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 - PC" sheetId="2" state="visible" r:id="rId2"/>
    <sheet xmlns:r="http://schemas.openxmlformats.org/officeDocument/2006/relationships" name="Inventario - Red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Inventario - EOL" sheetId="5" state="visible" r:id="rId5"/>
    <sheet xmlns:r="http://schemas.openxmlformats.org/officeDocument/2006/relationships" name="Inventario No Identificados" sheetId="6" state="visible" r:id="rId6"/>
    <sheet xmlns:r="http://schemas.openxmlformats.org/officeDocument/2006/relationships" name="Inventario Identificados" sheetId="7" state="visible" r:id="rId7"/>
    <sheet xmlns:r="http://schemas.openxmlformats.org/officeDocument/2006/relationships" name="No Identificados" sheetId="8" state="visible" r:id="rId8"/>
    <sheet xmlns:r="http://schemas.openxmlformats.org/officeDocument/2006/relationships" name="Identificados (OTROS)" sheetId="9" state="visible" r:id="rId9"/>
  </sheets>
  <definedNames>
    <definedName name="_xlnm._FilterDatabase" localSheetId="1" hidden="1">'Inventario - PC'!$A$4:$G$5</definedName>
    <definedName name="_xlnm._FilterDatabase" localSheetId="2" hidden="1">'Inventario - Red'!$A$4:$F$4</definedName>
    <definedName name="_xlnm._FilterDatabase" localSheetId="3" hidden="1">'Inventario'!$A$5:$J$5</definedName>
    <definedName name="_xlnm._FilterDatabase" localSheetId="4" hidden="1">'Inventario - EOL'!$A$4:$H$5</definedName>
    <definedName name="_xlnm._FilterDatabase" localSheetId="5" hidden="1">'Inventario No Identificados'!$A$4:$E$4</definedName>
    <definedName name="_xlnm._FilterDatabase" localSheetId="6" hidden="1">'Inventario Identificados'!$A$4:$E$4</definedName>
  </definedNames>
  <calcPr calcId="191029" fullCalcOnLoad="1"/>
  <pivotCaches>
    <pivotCache xmlns:r="http://schemas.openxmlformats.org/officeDocument/2006/relationships" cacheId="94" r:id="rId10"/>
    <pivotCache xmlns:r="http://schemas.openxmlformats.org/officeDocument/2006/relationships" cacheId="93" r:id="rId11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18" pivotButton="0" quotePrefix="0" xfId="0"/>
    <xf numFmtId="0" fontId="0" fillId="0" borderId="7" pivotButton="0" quotePrefix="0" xfId="0"/>
    <xf numFmtId="0" fontId="14" fillId="0" borderId="1" applyAlignment="1" pivotButton="0" quotePrefix="0" xfId="0">
      <alignment horizontal="left" vertical="center"/>
    </xf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  <xf numFmtId="0" fontId="0" fillId="0" borderId="24" pivotButton="0" quotePrefix="0" xfId="0"/>
    <xf numFmtId="0" fontId="0" fillId="0" borderId="25" pivotButton="0" quotePrefix="0" xfId="0"/>
    <xf numFmtId="3" fontId="18" fillId="0" borderId="1" applyAlignment="1" pivotButton="0" quotePrefix="0" xfId="0">
      <alignment horizontal="right" wrapText="1"/>
    </xf>
    <xf numFmtId="0" fontId="18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" applyAlignment="1" pivotButton="0" quotePrefix="0" xfId="0">
      <alignment horizontal="left" vertical="top"/>
    </xf>
    <xf numFmtId="0" fontId="0" fillId="0" borderId="28" pivotButton="0" quotePrefix="0" xfId="0"/>
    <xf numFmtId="0" fontId="0" fillId="0" borderId="9" pivotButton="0" quotePrefix="0" xfId="0"/>
    <xf numFmtId="3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6008.61355729167" createdVersion="8" refreshedVersion="8" minRefreshableVersion="3" recordCount="2" r:id="rId1">
  <cacheSource type="worksheet">
    <worksheetSource ref="A4:E1048576" sheet="Inventario N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6008.61044155093" createdVersion="8" refreshedVersion="8" minRefreshableVersion="3" recordCount="2" r:id="rId1">
  <cacheSource type="worksheet">
    <worksheetSource ref="A4:E1048576" sheet="Inventari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Cache/pivotCacheRecords2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9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9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LAGO ALBERTO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1106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149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78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 t="n">
        <v>71</v>
      </c>
    </row>
    <row r="8" ht="17.25" customHeight="1">
      <c r="A8" s="119" t="n"/>
      <c r="B8" s="122" t="n"/>
      <c r="C8" s="125" t="n"/>
      <c r="D8" s="120" t="n"/>
      <c r="E8" s="49" t="inlineStr">
        <is>
          <t>Cortex Soportado</t>
        </is>
      </c>
      <c r="F8" s="50">
        <f>F7-F9</f>
        <v/>
      </c>
    </row>
    <row r="9" ht="17.25" customHeight="1">
      <c r="A9" s="119" t="n"/>
      <c r="B9" s="122" t="n"/>
      <c r="C9" s="126" t="n"/>
      <c r="D9" s="127" t="n"/>
      <c r="E9" s="49" t="inlineStr">
        <is>
          <t>Cortex no Soportado</t>
        </is>
      </c>
      <c r="F9" s="51">
        <f t="array" ref="F9">SUM(COUNTIFS(Inventario!E6:E1048576, {"Oracle Solaris","Windows Server 2008 R2","Windows Server 2003 R2","SunOS 10","SunOS 11.1","SunOS 11.2","SunOS 11.3","IBM AIX 6.1","IBM AIX 7.1","IBM AIX 7.2","IBM AIX 5.3","SunOS 9","SunOS 11.4.23.69.3","SunOS 11.0","SunOS 11.4","SunOS 11.4.0.15.0"}, Inventario!F6:F1048576, "NO"))</f>
        <v/>
      </c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223</v>
      </c>
    </row>
    <row r="11" ht="17.25" customHeight="1">
      <c r="A11" s="119" t="n"/>
      <c r="B11" s="122" t="n"/>
      <c r="C11" s="104" t="n"/>
      <c r="D11" s="128" t="inlineStr">
        <is>
          <t>PCs con Cortex</t>
        </is>
      </c>
      <c r="E11" s="115" t="n"/>
      <c r="F11" s="50" t="n">
        <v>221</v>
      </c>
    </row>
    <row r="12" ht="17.25" customHeight="1">
      <c r="A12" s="119" t="n"/>
      <c r="B12" s="122" t="n"/>
      <c r="C12" s="127" t="n"/>
      <c r="D12" s="128" t="inlineStr">
        <is>
          <t>PCs sin Cortex</t>
        </is>
      </c>
      <c r="E12" s="115" t="n"/>
      <c r="F12" s="50" t="n">
        <v>2</v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321</v>
      </c>
    </row>
    <row r="14" ht="17.25" customHeight="1">
      <c r="A14" s="119" t="n"/>
      <c r="B14" s="127" t="n"/>
      <c r="C14" s="121" t="inlineStr">
        <is>
          <t>Otros dispositivos identificados (No servidores)</t>
        </is>
      </c>
      <c r="D14" s="114" t="n"/>
      <c r="E14" s="115" t="n"/>
      <c r="F14" s="47">
        <f>COUNTA('Inventario Identificados'!A5:A1048576)</f>
        <v/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>
        <f>COUNTA('Inventario No Identificados'!A5:A1048576)</f>
        <v/>
      </c>
    </row>
    <row r="16" ht="17.25" customHeight="1">
      <c r="A16" s="129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LAGO ALBERTO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0" t="inlineStr">
        <is>
          <t>Servidores con vulnerabilidades Críticas</t>
        </is>
      </c>
      <c r="B20" s="114" t="n"/>
      <c r="C20" s="114" t="n"/>
      <c r="D20" s="115" t="n"/>
      <c r="E20" s="131">
        <f>COUNTIF('Inventario'!H6:H1048576,"&gt;0")</f>
        <v/>
      </c>
      <c r="F20" s="115" t="n"/>
    </row>
    <row r="21" ht="17.25" customHeight="1">
      <c r="A21" s="130" t="inlineStr">
        <is>
          <t>Servidores con vulnerabilidades Altas</t>
        </is>
      </c>
      <c r="B21" s="114" t="n"/>
      <c r="C21" s="114" t="n"/>
      <c r="D21" s="115" t="n"/>
      <c r="E21" s="131">
        <f>COUNTIF('Inventario'!I6:I1048576,"&gt;0")</f>
        <v/>
      </c>
      <c r="F21" s="115" t="n"/>
    </row>
    <row r="22" ht="17.25" customHeight="1">
      <c r="A22" s="130" t="inlineStr">
        <is>
          <t>Servidores con EoL</t>
        </is>
      </c>
      <c r="B22" s="114" t="n"/>
      <c r="C22" s="114" t="n"/>
      <c r="D22" s="115" t="n"/>
      <c r="E22" s="132" t="n">
        <v>7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hyperlinks>
    <hyperlink ref="F5" location="Inventario!A1" display="Inventario!A1"/>
    <hyperlink ref="F6" location="Inventario!A1" display="Inventario!A1"/>
    <hyperlink ref="F7" location="Inventario!A1" display="Inventario!A1"/>
    <hyperlink ref="F8" location="Inventario!A1" display="Inventario!A1"/>
    <hyperlink ref="F9" location="Inventario!A1" display="Inventario!A1"/>
    <hyperlink ref="F10" location="'Inventario - PC'!A1" display="'Inventario - PC'!A1"/>
    <hyperlink ref="F11" location="'Inventario - PC'!A1" display="'Inventario - PC'!A1"/>
    <hyperlink ref="F12" location="'Inventario - PC'!A1" display="'Inventario - PC'!A1"/>
    <hyperlink ref="F13" location="'Inventario - Red'!A1" display="'Inventario - Red'!A1"/>
    <hyperlink ref="F14" location="'Identificados (OTROS)'!A1" display="'Identificados (OTROS)'!A1"/>
    <hyperlink ref="F15" location="'No Identificados'!A1" display="'No Identificados'!A1"/>
    <hyperlink ref="E20" location="Inventario!A1" display="Inventario!A1"/>
    <hyperlink ref="E21" location="Inventario!A1" display="Inventario!A1"/>
    <hyperlink ref="E22" location="'Inventario - EOL'!A1" display="'Inventario - EOL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0"/>
    <pageSetUpPr/>
  </sheetPr>
  <dimension ref="A1:J2262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5.1640625" bestFit="1" customWidth="1" style="40" min="1" max="1"/>
    <col width="51" bestFit="1" customWidth="1" min="2" max="2"/>
    <col width="13.83203125" bestFit="1" customWidth="1" style="18" min="3" max="3"/>
    <col width="24.83203125" bestFit="1" customWidth="1" style="18" min="4" max="4"/>
    <col width="16.5" bestFit="1" customWidth="1" min="5" max="5"/>
    <col width="10.83203125" bestFit="1" customWidth="1" min="6" max="7"/>
  </cols>
  <sheetData>
    <row r="1" ht="17.25" customHeight="1">
      <c r="A1" s="14" t="n"/>
      <c r="C1" s="16" t="n"/>
      <c r="D1" s="16" t="n"/>
    </row>
    <row r="2" ht="17.25" customHeight="1">
      <c r="A2" s="14" t="n"/>
      <c r="C2" s="16" t="n"/>
      <c r="D2" s="16" t="n"/>
    </row>
    <row r="3" ht="24" customFormat="1" customHeight="1" s="18">
      <c r="A3" s="92" t="inlineStr">
        <is>
          <t>PCs LAGO ALBERTO - Inventario</t>
        </is>
      </c>
      <c r="B3" s="133" t="n"/>
      <c r="C3" s="133" t="n"/>
      <c r="D3" s="133" t="n"/>
      <c r="E3" s="133" t="n"/>
      <c r="F3" s="133" t="n"/>
      <c r="G3" s="134" t="n"/>
    </row>
    <row r="4" ht="16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</t>
        </is>
      </c>
    </row>
    <row r="5" ht="17.25" customFormat="1" customHeight="1" s="18">
      <c r="A5" s="127" t="n"/>
      <c r="B5" s="127" t="n"/>
      <c r="C5" s="127" t="n"/>
      <c r="D5" s="127" t="n"/>
      <c r="E5" s="127" t="n"/>
      <c r="F5" s="127" t="n"/>
      <c r="G5" s="127" t="n"/>
    </row>
    <row r="6" ht="17.25" customHeight="1">
      <c r="A6" s="19" t="n">
        <v>1</v>
      </c>
      <c r="B6" s="37" t="inlineStr">
        <is>
          <t>VIQ2DAF01ADMXCO</t>
        </is>
      </c>
      <c r="C6" s="38" t="inlineStr">
        <is>
          <t>192.168.82.125
200.68.130.130</t>
        </is>
      </c>
      <c r="D6" s="38" t="inlineStr">
        <is>
          <t>FC:3F:DB:06:8C:EF</t>
        </is>
      </c>
      <c r="E6" s="39" t="inlineStr">
        <is>
          <t>Windows 10</t>
        </is>
      </c>
      <c r="F6" s="39" t="inlineStr">
        <is>
          <t>SI</t>
        </is>
      </c>
      <c r="G6" s="21" t="inlineStr">
        <is>
          <t>NO</t>
        </is>
      </c>
    </row>
    <row r="7" ht="17.25" customHeight="1">
      <c r="A7" s="19" t="n">
        <v>2</v>
      </c>
      <c r="B7" s="3" t="inlineStr">
        <is>
          <t>VI9XXDC01ADMXCO</t>
        </is>
      </c>
      <c r="C7" s="20" t="inlineStr">
        <is>
          <t>192.168.82.22
200.68.130.130</t>
        </is>
      </c>
      <c r="D7" s="20" t="inlineStr">
        <is>
          <t>B8:CA:3A:91:11:66</t>
        </is>
      </c>
      <c r="E7" s="21" t="inlineStr">
        <is>
          <t>Windows 10</t>
        </is>
      </c>
      <c r="F7" s="21" t="inlineStr">
        <is>
          <t>SI</t>
        </is>
      </c>
      <c r="G7" s="21" t="inlineStr">
        <is>
          <t>NO</t>
        </is>
      </c>
      <c r="H7" s="143" t="n"/>
      <c r="I7" s="143" t="n"/>
      <c r="J7" s="143" t="n"/>
    </row>
    <row r="8" ht="17.25" customHeight="1">
      <c r="A8" s="19" t="n">
        <v>3</v>
      </c>
      <c r="B8" s="3" t="inlineStr">
        <is>
          <t>VCBG03F03ADMXCO</t>
        </is>
      </c>
      <c r="C8" s="20" t="inlineStr">
        <is>
          <t>10.203.22.127
200.68.130.131</t>
        </is>
      </c>
      <c r="D8" s="20" t="inlineStr">
        <is>
          <t>18:60:24:ED:D9:58</t>
        </is>
      </c>
      <c r="E8" s="21" t="inlineStr">
        <is>
          <t>Windows 10</t>
        </is>
      </c>
      <c r="F8" s="21" t="inlineStr">
        <is>
          <t>SI</t>
        </is>
      </c>
      <c r="G8" s="21" t="inlineStr">
        <is>
          <t>NO</t>
        </is>
      </c>
      <c r="H8" s="143" t="n"/>
      <c r="I8" s="143" t="n"/>
      <c r="J8" s="143" t="n"/>
    </row>
    <row r="9" ht="17.25" customHeight="1">
      <c r="A9" s="19" t="n">
        <v>4</v>
      </c>
      <c r="B9" s="3" t="inlineStr">
        <is>
          <t>VIHG03610ADMXCO</t>
        </is>
      </c>
      <c r="C9" s="20" t="inlineStr">
        <is>
          <t>192.168.82.219
200.68.130.130</t>
        </is>
      </c>
      <c r="D9" s="20" t="inlineStr">
        <is>
          <t>10:E7:C6:B3:0C:9A</t>
        </is>
      </c>
      <c r="E9" s="21" t="inlineStr">
        <is>
          <t>Windows 7</t>
        </is>
      </c>
      <c r="F9" s="21" t="inlineStr">
        <is>
          <t>SI</t>
        </is>
      </c>
      <c r="G9" s="21" t="inlineStr">
        <is>
          <t>NO</t>
        </is>
      </c>
      <c r="H9" s="143" t="n"/>
      <c r="I9" s="143" t="n"/>
      <c r="J9" s="143" t="n"/>
    </row>
    <row r="10" ht="17.25" customHeight="1">
      <c r="A10" s="19" t="n">
        <v>5</v>
      </c>
      <c r="B10" s="3" t="inlineStr">
        <is>
          <t>VCBG03J03ADMXCO</t>
        </is>
      </c>
      <c r="C10" s="20" t="inlineStr">
        <is>
          <t>10.203.22.135
200.68.130.151</t>
        </is>
      </c>
      <c r="D10" s="20" t="inlineStr">
        <is>
          <t>B8:AE:ED:2B:AA:A1</t>
        </is>
      </c>
      <c r="E10" s="21" t="inlineStr">
        <is>
          <t>Windows 10</t>
        </is>
      </c>
      <c r="F10" s="21" t="inlineStr">
        <is>
          <t>SI</t>
        </is>
      </c>
      <c r="G10" s="21" t="inlineStr">
        <is>
          <t>NO</t>
        </is>
      </c>
      <c r="H10" s="143" t="n"/>
      <c r="I10" s="143" t="n"/>
      <c r="J10" s="143" t="n"/>
    </row>
    <row r="11" ht="17.25" customHeight="1">
      <c r="A11" s="19" t="n">
        <v>6</v>
      </c>
      <c r="B11" s="3" t="inlineStr">
        <is>
          <t>VF6727401ALMXCO</t>
        </is>
      </c>
      <c r="C11" s="20" t="inlineStr">
        <is>
          <t>10.200.5.134
200.68.130.132</t>
        </is>
      </c>
      <c r="D11" s="20" t="inlineStr">
        <is>
          <t>B4:B6:86:8D:DC:E0</t>
        </is>
      </c>
      <c r="E11" s="21" t="inlineStr">
        <is>
          <t>Windows 10</t>
        </is>
      </c>
      <c r="F11" s="21" t="inlineStr">
        <is>
          <t>SI</t>
        </is>
      </c>
      <c r="G11" s="21" t="inlineStr">
        <is>
          <t>NO</t>
        </is>
      </c>
      <c r="H11" s="143" t="n"/>
      <c r="I11" s="143" t="n"/>
      <c r="J11" s="143" t="n"/>
    </row>
    <row r="12" ht="17.25" customHeight="1">
      <c r="A12" s="19" t="n">
        <v>7</v>
      </c>
      <c r="B12" s="3" t="inlineStr">
        <is>
          <t>VI208B301ADMXCO</t>
        </is>
      </c>
      <c r="C12" s="20" t="inlineStr">
        <is>
          <t>192.168.81.70
200.68.130.150</t>
        </is>
      </c>
      <c r="D12" s="20" t="inlineStr">
        <is>
          <t>E0:BE:03:4D:D9:77</t>
        </is>
      </c>
      <c r="E12" s="21" t="inlineStr">
        <is>
          <t>Windows 10</t>
        </is>
      </c>
      <c r="F12" s="21" t="inlineStr">
        <is>
          <t>SI</t>
        </is>
      </c>
      <c r="G12" s="21" t="inlineStr">
        <is>
          <t>NO</t>
        </is>
      </c>
      <c r="H12" s="143" t="n"/>
      <c r="I12" s="143" t="n"/>
      <c r="J12" s="143" t="n"/>
    </row>
    <row r="13" ht="17.25" customHeight="1">
      <c r="A13" s="19" t="n">
        <v>8</v>
      </c>
      <c r="B13" s="3" t="inlineStr">
        <is>
          <t>VIJ10A3507ADMXC</t>
        </is>
      </c>
      <c r="C13" s="20" t="inlineStr">
        <is>
          <t>192.168.82.203
200.68.130.150</t>
        </is>
      </c>
      <c r="D13" s="20" t="inlineStr">
        <is>
          <t>D8:BB:C1:7F:64:36</t>
        </is>
      </c>
      <c r="E13" s="21" t="inlineStr">
        <is>
          <t>Windows 10</t>
        </is>
      </c>
      <c r="F13" s="21" t="inlineStr">
        <is>
          <t>SI</t>
        </is>
      </c>
      <c r="G13" s="21" t="inlineStr">
        <is>
          <t>NO</t>
        </is>
      </c>
      <c r="H13" s="143" t="n"/>
      <c r="I13" s="143" t="n"/>
      <c r="J13" s="143" t="n"/>
    </row>
    <row r="14" ht="17.25" customHeight="1">
      <c r="A14" s="19" t="n">
        <v>9</v>
      </c>
      <c r="B14" s="3" t="inlineStr">
        <is>
          <t>VIJ10A4610ADMXC</t>
        </is>
      </c>
      <c r="C14" s="20" t="inlineStr">
        <is>
          <t>192.168.82.150
200.68.130.131</t>
        </is>
      </c>
      <c r="D14" s="20" t="inlineStr">
        <is>
          <t>D8:BB:C1:7F:CE:89</t>
        </is>
      </c>
      <c r="E14" s="21" t="inlineStr">
        <is>
          <t>Windows 10</t>
        </is>
      </c>
      <c r="F14" s="21" t="inlineStr">
        <is>
          <t>SI</t>
        </is>
      </c>
      <c r="G14" s="21" t="inlineStr">
        <is>
          <t>NO</t>
        </is>
      </c>
      <c r="H14" s="143" t="n"/>
      <c r="I14" s="143" t="n"/>
      <c r="J14" s="143" t="n"/>
    </row>
    <row r="15" ht="17.25" customHeight="1">
      <c r="A15" s="19" t="n">
        <v>10</v>
      </c>
      <c r="B15" s="3" t="inlineStr">
        <is>
          <t>VI2D5CA01ADMXC0</t>
        </is>
      </c>
      <c r="C15" s="20" t="inlineStr">
        <is>
          <t>192.168.81.178
200.68.130.130</t>
        </is>
      </c>
      <c r="D15" s="20" t="inlineStr">
        <is>
          <t>D8:BB:C1:7F:DA:F4</t>
        </is>
      </c>
      <c r="E15" s="21" t="inlineStr">
        <is>
          <t>Windows 10</t>
        </is>
      </c>
      <c r="F15" s="21" t="inlineStr">
        <is>
          <t>SI</t>
        </is>
      </c>
      <c r="G15" s="21" t="inlineStr">
        <is>
          <t>NO</t>
        </is>
      </c>
      <c r="H15" s="143" t="n"/>
      <c r="I15" s="143" t="n"/>
      <c r="J15" s="143" t="n"/>
    </row>
    <row r="16" ht="17.25" customHeight="1">
      <c r="A16" s="19" t="n">
        <v>11</v>
      </c>
      <c r="B16" s="3" t="inlineStr">
        <is>
          <t>VI240B701ADMXCO</t>
        </is>
      </c>
      <c r="C16" s="20" t="inlineStr">
        <is>
          <t>192.168.81.47
200.68.130.131</t>
        </is>
      </c>
      <c r="D16" s="20" t="inlineStr">
        <is>
          <t>D8:BB:C1:EA:DD:6C</t>
        </is>
      </c>
      <c r="E16" s="21" t="inlineStr">
        <is>
          <t>Windows 10</t>
        </is>
      </c>
      <c r="F16" s="21" t="inlineStr">
        <is>
          <t>SI</t>
        </is>
      </c>
      <c r="G16" s="21" t="inlineStr">
        <is>
          <t>NO</t>
        </is>
      </c>
      <c r="H16" s="143" t="n"/>
      <c r="I16" s="143" t="n"/>
      <c r="J16" s="143" t="n"/>
    </row>
    <row r="17" ht="17.25" customHeight="1">
      <c r="A17" s="19" t="n">
        <v>12</v>
      </c>
      <c r="B17" s="3" t="inlineStr">
        <is>
          <t>VI2C63C01ADMXCO</t>
        </is>
      </c>
      <c r="C17" s="20" t="inlineStr">
        <is>
          <t>192.168.81.51
200.68.130.150</t>
        </is>
      </c>
      <c r="D17" s="20" t="inlineStr">
        <is>
          <t>D8:BB:C1:EA:D5:8C</t>
        </is>
      </c>
      <c r="E17" s="21" t="inlineStr">
        <is>
          <t>Windows 10</t>
        </is>
      </c>
      <c r="F17" s="21" t="inlineStr">
        <is>
          <t>SI</t>
        </is>
      </c>
      <c r="G17" s="21" t="inlineStr">
        <is>
          <t>NO</t>
        </is>
      </c>
      <c r="H17" s="143" t="n"/>
      <c r="I17" s="143" t="n"/>
      <c r="J17" s="143" t="n"/>
    </row>
    <row r="18" ht="17.25" customHeight="1">
      <c r="A18" s="19" t="n">
        <v>13</v>
      </c>
      <c r="B18" s="3" t="inlineStr">
        <is>
          <t>VI2239701ALMXCO.TELCEL.NET</t>
        </is>
      </c>
      <c r="C18" s="20" t="inlineStr">
        <is>
          <t>192.168.81.179</t>
        </is>
      </c>
      <c r="D18" s="20" t="inlineStr">
        <is>
          <t>D8:BB:C1:7F:64:26</t>
        </is>
      </c>
      <c r="E18" s="21" t="inlineStr">
        <is>
          <t>Windows 10</t>
        </is>
      </c>
      <c r="F18" s="21" t="inlineStr">
        <is>
          <t>SI</t>
        </is>
      </c>
      <c r="G18" s="21" t="inlineStr">
        <is>
          <t>NO</t>
        </is>
      </c>
      <c r="H18" s="143" t="n"/>
      <c r="I18" s="143" t="n"/>
      <c r="J18" s="143" t="n"/>
    </row>
    <row r="19" ht="17.25" customHeight="1">
      <c r="A19" s="19" t="n">
        <v>14</v>
      </c>
      <c r="B19" s="3" t="inlineStr">
        <is>
          <t>VI2283C01ADMXCO</t>
        </is>
      </c>
      <c r="C19" s="20" t="inlineStr">
        <is>
          <t>192.168.81.159
200.68.130.150</t>
        </is>
      </c>
      <c r="D19" s="20" t="inlineStr">
        <is>
          <t>2C:F0:5D:C1:47:2F</t>
        </is>
      </c>
      <c r="E19" s="21" t="inlineStr">
        <is>
          <t>Windows 10</t>
        </is>
      </c>
      <c r="F19" s="21" t="inlineStr">
        <is>
          <t>SI</t>
        </is>
      </c>
      <c r="G19" s="21" t="inlineStr">
        <is>
          <t>NO</t>
        </is>
      </c>
      <c r="H19" s="143" t="n"/>
      <c r="I19" s="143" t="n"/>
      <c r="J19" s="143" t="n"/>
    </row>
    <row r="20" ht="17.25" customHeight="1">
      <c r="A20" s="19" t="n">
        <v>15</v>
      </c>
      <c r="B20" s="3" t="inlineStr">
        <is>
          <t>VI27A2001ADMXCO</t>
        </is>
      </c>
      <c r="C20" s="20" t="inlineStr">
        <is>
          <t>192.168.81.41
200.68.130.131</t>
        </is>
      </c>
      <c r="D20" s="20" t="inlineStr">
        <is>
          <t>D8:BB:C1:EA:D8:0B</t>
        </is>
      </c>
      <c r="E20" s="21" t="inlineStr">
        <is>
          <t>Windows 10</t>
        </is>
      </c>
      <c r="F20" s="21" t="inlineStr">
        <is>
          <t>SI</t>
        </is>
      </c>
      <c r="G20" s="21" t="inlineStr">
        <is>
          <t>NO</t>
        </is>
      </c>
      <c r="H20" s="143" t="n"/>
      <c r="I20" s="143" t="n"/>
      <c r="J20" s="143" t="n"/>
    </row>
    <row r="21" ht="17.25" customHeight="1">
      <c r="A21" s="19" t="n">
        <v>16</v>
      </c>
      <c r="B21" s="3" t="inlineStr">
        <is>
          <t>VIH2DAF07ADMXCO</t>
        </is>
      </c>
      <c r="C21" s="20" t="inlineStr">
        <is>
          <t>192.168.81.242
200.68.130.132</t>
        </is>
      </c>
      <c r="D21" s="20" t="inlineStr">
        <is>
          <t>FC:3F:DB:06:8F:21</t>
        </is>
      </c>
      <c r="E21" s="21" t="inlineStr">
        <is>
          <t>Windows 7</t>
        </is>
      </c>
      <c r="F21" s="21" t="inlineStr">
        <is>
          <t>SI</t>
        </is>
      </c>
      <c r="G21" s="21" t="inlineStr">
        <is>
          <t>NO</t>
        </is>
      </c>
      <c r="H21" s="143" t="n"/>
      <c r="I21" s="143" t="n"/>
      <c r="J21" s="143" t="n"/>
    </row>
    <row r="22" ht="17.25" customHeight="1">
      <c r="A22" s="19" t="n">
        <v>17</v>
      </c>
      <c r="B22" s="3" t="inlineStr">
        <is>
          <t>VI20FA801ADMXCO</t>
        </is>
      </c>
      <c r="C22" s="20" t="inlineStr">
        <is>
          <t>192.168.81.68
200.68.130.150</t>
        </is>
      </c>
      <c r="D22" s="20" t="inlineStr">
        <is>
          <t>D8:BB:C1:BA:2A:7A</t>
        </is>
      </c>
      <c r="E22" s="21" t="inlineStr">
        <is>
          <t>Windows 10</t>
        </is>
      </c>
      <c r="F22" s="21" t="inlineStr">
        <is>
          <t>SI</t>
        </is>
      </c>
      <c r="G22" s="21" t="inlineStr">
        <is>
          <t>NO</t>
        </is>
      </c>
      <c r="H22" s="143" t="n"/>
      <c r="I22" s="143" t="n"/>
      <c r="J22" s="143" t="n"/>
    </row>
    <row r="23" ht="17.25" customHeight="1">
      <c r="A23" s="19" t="n">
        <v>18</v>
      </c>
      <c r="B23" s="3" t="inlineStr">
        <is>
          <t>VI2064801ADMXCO</t>
        </is>
      </c>
      <c r="C23" s="20" t="inlineStr">
        <is>
          <t>192.168.81.75
200.68.130.150</t>
        </is>
      </c>
      <c r="D23" s="20" t="inlineStr">
        <is>
          <t>D8:BB:C1:EA:D8:99</t>
        </is>
      </c>
      <c r="E23" s="21" t="inlineStr">
        <is>
          <t>Windows 10</t>
        </is>
      </c>
      <c r="F23" s="21" t="inlineStr">
        <is>
          <t>SI</t>
        </is>
      </c>
      <c r="G23" s="21" t="inlineStr">
        <is>
          <t>NO</t>
        </is>
      </c>
      <c r="H23" s="143" t="n"/>
      <c r="I23" s="143" t="n"/>
      <c r="J23" s="143" t="n"/>
    </row>
    <row r="24" ht="17.25" customHeight="1">
      <c r="A24" s="19" t="n">
        <v>19</v>
      </c>
      <c r="B24" s="3" t="inlineStr">
        <is>
          <t>VI2010501ADMXCO</t>
        </is>
      </c>
      <c r="C24" s="20" t="inlineStr">
        <is>
          <t>192.168.81.66
200.68.130.131</t>
        </is>
      </c>
      <c r="D24" s="20" t="inlineStr">
        <is>
          <t>D8:BB:C1:B7:E2:D2</t>
        </is>
      </c>
      <c r="E24" s="21" t="inlineStr">
        <is>
          <t>Windows 10</t>
        </is>
      </c>
      <c r="F24" s="21" t="inlineStr">
        <is>
          <t>SI</t>
        </is>
      </c>
      <c r="G24" s="21" t="inlineStr">
        <is>
          <t>NO</t>
        </is>
      </c>
      <c r="H24" s="143" t="n"/>
      <c r="I24" s="143" t="n"/>
      <c r="J24" s="143" t="n"/>
    </row>
    <row r="25" ht="17.25" customHeight="1">
      <c r="A25" s="19" t="n">
        <v>20</v>
      </c>
      <c r="B25" s="3" t="inlineStr">
        <is>
          <t>VI2497701ADMXCO</t>
        </is>
      </c>
      <c r="C25" s="20" t="inlineStr">
        <is>
          <t>192.168.81.49
200.68.130.150</t>
        </is>
      </c>
      <c r="D25" s="20" t="inlineStr">
        <is>
          <t>D8:BB:C1:BA:3D:45</t>
        </is>
      </c>
      <c r="E25" s="21" t="inlineStr">
        <is>
          <t>Windows 10</t>
        </is>
      </c>
      <c r="F25" s="21" t="inlineStr">
        <is>
          <t>SI</t>
        </is>
      </c>
      <c r="G25" s="21" t="inlineStr">
        <is>
          <t>NO</t>
        </is>
      </c>
      <c r="H25" s="143" t="n"/>
      <c r="I25" s="143" t="n"/>
      <c r="J25" s="143" t="n"/>
    </row>
    <row r="26" ht="17.25" customHeight="1">
      <c r="A26" s="19" t="n">
        <v>21</v>
      </c>
      <c r="B26" s="3" t="inlineStr">
        <is>
          <t>VCBG04003ADMXCO</t>
        </is>
      </c>
      <c r="C26" s="20" t="inlineStr">
        <is>
          <t>10.203.22.114
200.68.130.150</t>
        </is>
      </c>
      <c r="D26" s="20" t="inlineStr">
        <is>
          <t>18:60:24:ED:BD:65</t>
        </is>
      </c>
      <c r="E26" s="21" t="inlineStr">
        <is>
          <t>Windows 10</t>
        </is>
      </c>
      <c r="F26" s="21" t="inlineStr">
        <is>
          <t>SI</t>
        </is>
      </c>
      <c r="G26" s="21" t="inlineStr">
        <is>
          <t>NO</t>
        </is>
      </c>
      <c r="H26" s="143" t="n"/>
      <c r="I26" s="143" t="n"/>
      <c r="J26" s="143" t="n"/>
    </row>
    <row r="27" ht="17.25" customHeight="1">
      <c r="A27" s="19" t="n">
        <v>22</v>
      </c>
      <c r="B27" s="3" t="inlineStr">
        <is>
          <t>VIJ10A3607ADMXC</t>
        </is>
      </c>
      <c r="C27" s="20" t="inlineStr">
        <is>
          <t>192.168.82.152
200.68.130.131</t>
        </is>
      </c>
      <c r="D27" s="20" t="inlineStr">
        <is>
          <t>6C:4B:90:BA:3E:C0</t>
        </is>
      </c>
      <c r="E27" s="21" t="inlineStr">
        <is>
          <t>Windows 10</t>
        </is>
      </c>
      <c r="F27" s="21" t="inlineStr">
        <is>
          <t>SI</t>
        </is>
      </c>
      <c r="G27" s="21" t="inlineStr">
        <is>
          <t>NO</t>
        </is>
      </c>
      <c r="H27" s="143" t="n"/>
      <c r="I27" s="143" t="n"/>
      <c r="J27" s="143" t="n"/>
    </row>
    <row r="28" ht="17.25" customHeight="1">
      <c r="A28" s="19" t="n">
        <v>23</v>
      </c>
      <c r="B28" s="3" t="inlineStr">
        <is>
          <t>VCBG03X03ADMXCO</t>
        </is>
      </c>
      <c r="C28" s="20" t="inlineStr">
        <is>
          <t>192.168.81.190
200.68.130.150</t>
        </is>
      </c>
      <c r="D28" s="20" t="inlineStr">
        <is>
          <t>18:60:24:ED:C4:AC</t>
        </is>
      </c>
      <c r="E28" s="21" t="inlineStr">
        <is>
          <t>Windows 10</t>
        </is>
      </c>
      <c r="F28" s="21" t="inlineStr">
        <is>
          <t>SI</t>
        </is>
      </c>
      <c r="G28" s="21" t="inlineStr">
        <is>
          <t>NO</t>
        </is>
      </c>
      <c r="H28" s="143" t="n"/>
      <c r="I28" s="143" t="n"/>
      <c r="J28" s="143" t="n"/>
    </row>
    <row r="29" ht="17.25" customHeight="1">
      <c r="A29" s="19" t="n">
        <v>24</v>
      </c>
      <c r="B29" s="3" t="inlineStr">
        <is>
          <t>VI218A801ADMXCO</t>
        </is>
      </c>
      <c r="C29" s="20" t="inlineStr">
        <is>
          <t>192.168.81.53
200.68.130.130</t>
        </is>
      </c>
      <c r="D29" s="20" t="inlineStr">
        <is>
          <t>DC:4A:3E:98:ED:D8</t>
        </is>
      </c>
      <c r="E29" s="21" t="inlineStr">
        <is>
          <t>Windows 10</t>
        </is>
      </c>
      <c r="F29" s="21" t="inlineStr">
        <is>
          <t>SI</t>
        </is>
      </c>
      <c r="G29" s="21" t="inlineStr">
        <is>
          <t>NO</t>
        </is>
      </c>
      <c r="H29" s="143" t="n"/>
      <c r="I29" s="143" t="n"/>
      <c r="J29" s="143" t="n"/>
    </row>
    <row r="30" ht="17.25" customHeight="1">
      <c r="A30" s="19" t="n">
        <v>25</v>
      </c>
      <c r="B30" s="3" t="inlineStr">
        <is>
          <t>VDP8C6400ADMXCO</t>
        </is>
      </c>
      <c r="C30" s="20" t="inlineStr">
        <is>
          <t>10.200.5.64
200.68.130.131</t>
        </is>
      </c>
      <c r="D30" s="20" t="inlineStr">
        <is>
          <t>18:03:73:36:71:DB</t>
        </is>
      </c>
      <c r="E30" s="21" t="inlineStr">
        <is>
          <t>Windows 10</t>
        </is>
      </c>
      <c r="F30" s="21" t="inlineStr">
        <is>
          <t>SI</t>
        </is>
      </c>
      <c r="G30" s="21" t="inlineStr">
        <is>
          <t>NO</t>
        </is>
      </c>
      <c r="H30" s="143" t="n"/>
      <c r="I30" s="143" t="n"/>
      <c r="J30" s="143" t="n"/>
    </row>
    <row r="31" ht="17.25" customHeight="1">
      <c r="A31" s="19" t="n">
        <v>26</v>
      </c>
      <c r="B31" s="3" t="inlineStr">
        <is>
          <t>VI289D601ADMXCO</t>
        </is>
      </c>
      <c r="C31" s="20" t="inlineStr">
        <is>
          <t>10.200.4.190
200.68.130.130</t>
        </is>
      </c>
      <c r="D31" s="20" t="inlineStr">
        <is>
          <t>C0:3F:D5:E6:83:D1</t>
        </is>
      </c>
      <c r="E31" s="21" t="inlineStr">
        <is>
          <t>Windows 7</t>
        </is>
      </c>
      <c r="F31" s="21" t="inlineStr">
        <is>
          <t>SI</t>
        </is>
      </c>
      <c r="G31" s="21" t="inlineStr">
        <is>
          <t>NO</t>
        </is>
      </c>
      <c r="H31" s="143" t="n"/>
      <c r="I31" s="143" t="n"/>
      <c r="J31" s="143" t="n"/>
    </row>
    <row r="32" ht="17.25" customHeight="1">
      <c r="A32" s="19" t="n">
        <v>27</v>
      </c>
      <c r="B32" s="3" t="inlineStr">
        <is>
          <t>VI266FC01ADMXCO</t>
        </is>
      </c>
      <c r="C32" s="20" t="inlineStr">
        <is>
          <t>192.168.81.71
200.68.130.131</t>
        </is>
      </c>
      <c r="D32" s="20" t="inlineStr">
        <is>
          <t>E0:BE:03:4D:CB:E8</t>
        </is>
      </c>
      <c r="E32" s="21" t="inlineStr">
        <is>
          <t>Windows 10</t>
        </is>
      </c>
      <c r="F32" s="21" t="inlineStr">
        <is>
          <t>SI</t>
        </is>
      </c>
      <c r="G32" s="21" t="inlineStr">
        <is>
          <t>NO</t>
        </is>
      </c>
      <c r="H32" s="143" t="n"/>
      <c r="I32" s="143" t="n"/>
      <c r="J32" s="143" t="n"/>
    </row>
    <row r="33" ht="17.25" customHeight="1">
      <c r="A33" s="19" t="n">
        <v>28</v>
      </c>
      <c r="B33" s="3" t="inlineStr">
        <is>
          <t>VCBG03B03ADMXCO</t>
        </is>
      </c>
      <c r="C33" s="20" t="inlineStr">
        <is>
          <t>10.203.22.165
200.68.130.150</t>
        </is>
      </c>
      <c r="D33" s="20" t="inlineStr">
        <is>
          <t>18:60:24:ED:BB:2F</t>
        </is>
      </c>
      <c r="E33" s="21" t="inlineStr">
        <is>
          <t>Windows 10</t>
        </is>
      </c>
      <c r="F33" s="21" t="inlineStr">
        <is>
          <t>SI</t>
        </is>
      </c>
      <c r="G33" s="21" t="inlineStr">
        <is>
          <t>NO</t>
        </is>
      </c>
      <c r="H33" s="143" t="n"/>
      <c r="I33" s="143" t="n"/>
      <c r="J33" s="143" t="n"/>
    </row>
    <row r="34" ht="17.25" customHeight="1">
      <c r="A34" s="19" t="n">
        <v>29</v>
      </c>
      <c r="B34" s="3" t="inlineStr">
        <is>
          <t>XO21A1E01ADMXCO</t>
        </is>
      </c>
      <c r="C34" s="20" t="inlineStr">
        <is>
          <t>192.9.60.244
200.68.130.130</t>
        </is>
      </c>
      <c r="D34" s="20" t="inlineStr">
        <is>
          <t>D8:BB:C1:7A:B7:C3</t>
        </is>
      </c>
      <c r="E34" s="21" t="inlineStr">
        <is>
          <t>Windows 11</t>
        </is>
      </c>
      <c r="F34" s="21" t="inlineStr">
        <is>
          <t>SI</t>
        </is>
      </c>
      <c r="G34" s="21" t="inlineStr">
        <is>
          <t>NO</t>
        </is>
      </c>
      <c r="H34" s="143" t="n"/>
      <c r="I34" s="143" t="n"/>
      <c r="J34" s="143" t="n"/>
    </row>
    <row r="35" ht="17.25" customHeight="1">
      <c r="A35" s="19" t="n">
        <v>30</v>
      </c>
      <c r="B35" s="3" t="inlineStr">
        <is>
          <t>XO280C701ADMXCO</t>
        </is>
      </c>
      <c r="C35" s="20" t="inlineStr">
        <is>
          <t>10.202.5.181
200.68.130.132</t>
        </is>
      </c>
      <c r="D35" s="20" t="inlineStr">
        <is>
          <t>C0:3F:D5:E7:08:54</t>
        </is>
      </c>
      <c r="E35" s="21" t="inlineStr">
        <is>
          <t>Windows 10</t>
        </is>
      </c>
      <c r="F35" s="21" t="inlineStr">
        <is>
          <t>SI</t>
        </is>
      </c>
      <c r="G35" s="21" t="inlineStr">
        <is>
          <t>NO</t>
        </is>
      </c>
      <c r="H35" s="143" t="n"/>
      <c r="I35" s="143" t="n"/>
      <c r="J35" s="143" t="n"/>
    </row>
    <row r="36" ht="17.25" customHeight="1">
      <c r="A36" s="19" t="n">
        <v>31</v>
      </c>
      <c r="B36" s="3" t="inlineStr">
        <is>
          <t>XO200FD01ADMXCO</t>
        </is>
      </c>
      <c r="C36" s="20" t="inlineStr">
        <is>
          <t>192.9.60.50
200.68.130.151</t>
        </is>
      </c>
      <c r="D36" s="20" t="inlineStr">
        <is>
          <t>C0:3F:D5:E8:D7:0D</t>
        </is>
      </c>
      <c r="E36" s="21" t="inlineStr">
        <is>
          <t>Windows 10</t>
        </is>
      </c>
      <c r="F36" s="21" t="inlineStr">
        <is>
          <t>SI</t>
        </is>
      </c>
      <c r="G36" s="21" t="inlineStr">
        <is>
          <t>NO</t>
        </is>
      </c>
      <c r="H36" s="143" t="n"/>
      <c r="I36" s="143" t="n"/>
      <c r="J36" s="143" t="n"/>
    </row>
    <row r="37" ht="17.25" customHeight="1">
      <c r="A37" s="19" t="n">
        <v>32</v>
      </c>
      <c r="B37" s="3" t="inlineStr">
        <is>
          <t>SVBAS0601ADMXC</t>
        </is>
      </c>
      <c r="C37" s="20" t="inlineStr">
        <is>
          <t>10.200.5.70
200.68.130.151</t>
        </is>
      </c>
      <c r="D37" s="20" t="inlineStr">
        <is>
          <t>B8:CA:3A:AC:FA:4A</t>
        </is>
      </c>
      <c r="E37" s="21" t="inlineStr">
        <is>
          <t>Windows 10</t>
        </is>
      </c>
      <c r="F37" s="21" t="inlineStr">
        <is>
          <t>SI</t>
        </is>
      </c>
      <c r="G37" s="21" t="inlineStr">
        <is>
          <t>NO</t>
        </is>
      </c>
      <c r="H37" s="143" t="n"/>
      <c r="I37" s="143" t="n"/>
      <c r="J37" s="143" t="n"/>
    </row>
    <row r="38" ht="17.25" customHeight="1">
      <c r="A38" s="19" t="n">
        <v>33</v>
      </c>
      <c r="B38" s="3" t="inlineStr">
        <is>
          <t>VI2DESW01ADMXCO</t>
        </is>
      </c>
      <c r="C38" s="20" t="inlineStr">
        <is>
          <t>192.168.81.42
200.68.130.132</t>
        </is>
      </c>
      <c r="D38" s="20" t="inlineStr">
        <is>
          <t>8C:DC:D4:2B:06:E2</t>
        </is>
      </c>
      <c r="E38" s="21" t="inlineStr">
        <is>
          <t>Windows 10</t>
        </is>
      </c>
      <c r="F38" s="21" t="inlineStr">
        <is>
          <t>SI</t>
        </is>
      </c>
      <c r="G38" s="21" t="inlineStr">
        <is>
          <t>NO</t>
        </is>
      </c>
      <c r="H38" s="143" t="n"/>
      <c r="I38" s="143" t="n"/>
      <c r="J38" s="143" t="n"/>
    </row>
    <row r="39" ht="17.25" customHeight="1">
      <c r="A39" s="19" t="n">
        <v>34</v>
      </c>
      <c r="B39" s="3" t="inlineStr">
        <is>
          <t>XO2D9D501ADMXCO</t>
        </is>
      </c>
      <c r="C39" s="20" t="inlineStr">
        <is>
          <t>10.200.4.75
200.68.130.151</t>
        </is>
      </c>
      <c r="D39" s="20" t="inlineStr">
        <is>
          <t>D8:BB:C1:80:12:61</t>
        </is>
      </c>
      <c r="E39" s="21" t="inlineStr">
        <is>
          <t>Windows 10</t>
        </is>
      </c>
      <c r="F39" s="21" t="inlineStr">
        <is>
          <t>SI</t>
        </is>
      </c>
      <c r="G39" s="21" t="inlineStr">
        <is>
          <t>NO</t>
        </is>
      </c>
      <c r="H39" s="143" t="n"/>
      <c r="I39" s="143" t="n"/>
      <c r="J39" s="143" t="n"/>
    </row>
    <row r="40" ht="17.25" customHeight="1">
      <c r="A40" s="19" t="n">
        <v>35</v>
      </c>
      <c r="B40" s="3" t="inlineStr">
        <is>
          <t>VIJ164508ADMXCO</t>
        </is>
      </c>
      <c r="C40" s="20" t="inlineStr">
        <is>
          <t>10.188.175.249
200.68.130.132</t>
        </is>
      </c>
      <c r="D40" s="20" t="inlineStr">
        <is>
          <t>6C:4B:90:BA:3E:A7</t>
        </is>
      </c>
      <c r="E40" s="21" t="inlineStr">
        <is>
          <t>Windows 10</t>
        </is>
      </c>
      <c r="F40" s="21" t="inlineStr">
        <is>
          <t>SI</t>
        </is>
      </c>
      <c r="G40" s="21" t="inlineStr">
        <is>
          <t>NO</t>
        </is>
      </c>
      <c r="H40" s="143" t="n"/>
      <c r="I40" s="143" t="n"/>
      <c r="J40" s="143" t="n"/>
    </row>
    <row r="41" ht="17.25" customHeight="1">
      <c r="A41" s="19" t="n">
        <v>36</v>
      </c>
      <c r="B41" s="3" t="inlineStr">
        <is>
          <t>VEAXXFR01ADMXCO</t>
        </is>
      </c>
      <c r="C41" s="20" t="inlineStr">
        <is>
          <t>192.168.82.249
200.68.130.130</t>
        </is>
      </c>
      <c r="D41" s="20" t="inlineStr">
        <is>
          <t>50:65:F3:23:48:46</t>
        </is>
      </c>
      <c r="E41" s="21" t="inlineStr">
        <is>
          <t>Windows 10</t>
        </is>
      </c>
      <c r="F41" s="21" t="inlineStr">
        <is>
          <t>SI</t>
        </is>
      </c>
      <c r="G41" s="21" t="inlineStr">
        <is>
          <t>NO</t>
        </is>
      </c>
      <c r="H41" s="143" t="n"/>
      <c r="I41" s="143" t="n"/>
      <c r="J41" s="143" t="n"/>
    </row>
    <row r="42" ht="17.25" customHeight="1">
      <c r="A42" s="19" t="n">
        <v>37</v>
      </c>
      <c r="B42" s="3" t="inlineStr">
        <is>
          <t>VCBG01V01ADMXCO</t>
        </is>
      </c>
      <c r="C42" s="20" t="inlineStr">
        <is>
          <t>192.168.82.82
200.68.130.131</t>
        </is>
      </c>
      <c r="D42" s="20" t="inlineStr">
        <is>
          <t>18:60:24:EE:54:7F</t>
        </is>
      </c>
      <c r="E42" s="21" t="inlineStr">
        <is>
          <t>Windows 10</t>
        </is>
      </c>
      <c r="F42" s="21" t="inlineStr">
        <is>
          <t>SI</t>
        </is>
      </c>
      <c r="G42" s="21" t="inlineStr">
        <is>
          <t>NO</t>
        </is>
      </c>
      <c r="H42" s="143" t="n"/>
      <c r="I42" s="143" t="n"/>
      <c r="J42" s="143" t="n"/>
    </row>
    <row r="43" ht="17.25" customHeight="1">
      <c r="A43" s="19" t="n">
        <v>38</v>
      </c>
      <c r="B43" s="3" t="inlineStr">
        <is>
          <t>VY0504E13ADMXCO</t>
        </is>
      </c>
      <c r="C43" s="20" t="inlineStr">
        <is>
          <t>10.200.5.66
200.68.130.150</t>
        </is>
      </c>
      <c r="D43" s="20" t="inlineStr">
        <is>
          <t>40:A8:F0:42:08:2D</t>
        </is>
      </c>
      <c r="E43" s="21" t="inlineStr">
        <is>
          <t>Windows 10</t>
        </is>
      </c>
      <c r="F43" s="21" t="inlineStr">
        <is>
          <t>SI</t>
        </is>
      </c>
      <c r="G43" s="21" t="inlineStr">
        <is>
          <t>NO</t>
        </is>
      </c>
      <c r="H43" s="143" t="n"/>
      <c r="I43" s="143" t="n"/>
      <c r="J43" s="143" t="n"/>
    </row>
    <row r="44" ht="17.25" customHeight="1">
      <c r="A44" s="19" t="n">
        <v>39</v>
      </c>
      <c r="B44" s="3" t="inlineStr">
        <is>
          <t>XO2393301ADMXCO</t>
        </is>
      </c>
      <c r="C44" s="20" t="inlineStr">
        <is>
          <t>10.200.4.103
200.68.130.132</t>
        </is>
      </c>
      <c r="D44" s="20" t="inlineStr">
        <is>
          <t>00:D8:61:B2:76:61</t>
        </is>
      </c>
      <c r="E44" s="21" t="inlineStr">
        <is>
          <t>Windows 10</t>
        </is>
      </c>
      <c r="F44" s="21" t="inlineStr">
        <is>
          <t>SI</t>
        </is>
      </c>
      <c r="G44" s="21" t="inlineStr">
        <is>
          <t>NO</t>
        </is>
      </c>
      <c r="H44" s="143" t="n"/>
      <c r="I44" s="143" t="n"/>
      <c r="J44" s="143" t="n"/>
    </row>
    <row r="45" ht="17.25" customHeight="1">
      <c r="A45" s="19" t="n">
        <v>40</v>
      </c>
      <c r="B45" s="3" t="inlineStr">
        <is>
          <t>VCBG03Q03ADMXCO</t>
        </is>
      </c>
      <c r="C45" s="20" t="inlineStr">
        <is>
          <t>192.168.82.143
200.68.130.130</t>
        </is>
      </c>
      <c r="D45" s="20" t="inlineStr">
        <is>
          <t>8C:DC:D4:53:CE:9E</t>
        </is>
      </c>
      <c r="E45" s="21" t="inlineStr">
        <is>
          <t>Windows 10</t>
        </is>
      </c>
      <c r="F45" s="21" t="inlineStr">
        <is>
          <t>SI</t>
        </is>
      </c>
      <c r="G45" s="21" t="inlineStr">
        <is>
          <t>NO</t>
        </is>
      </c>
      <c r="H45" s="143" t="n"/>
      <c r="I45" s="143" t="n"/>
      <c r="J45" s="143" t="n"/>
    </row>
    <row r="46" ht="17.25" customHeight="1">
      <c r="A46" s="19" t="n">
        <v>41</v>
      </c>
      <c r="B46" s="3" t="inlineStr">
        <is>
          <t>VI2239705ADMXCO</t>
        </is>
      </c>
      <c r="C46" s="20" t="inlineStr">
        <is>
          <t>192.168.81.67
200.68.130.150</t>
        </is>
      </c>
      <c r="D46" s="20" t="inlineStr">
        <is>
          <t>70:5A:0F:31:84:F0</t>
        </is>
      </c>
      <c r="E46" s="21" t="inlineStr">
        <is>
          <t>Windows 10</t>
        </is>
      </c>
      <c r="F46" s="21" t="inlineStr">
        <is>
          <t>SI</t>
        </is>
      </c>
      <c r="G46" s="21" t="inlineStr">
        <is>
          <t>NO</t>
        </is>
      </c>
      <c r="H46" s="143" t="n"/>
      <c r="I46" s="143" t="n"/>
      <c r="J46" s="143" t="n"/>
    </row>
    <row r="47" ht="17.25" customHeight="1">
      <c r="A47" s="19" t="n">
        <v>42</v>
      </c>
      <c r="B47" s="3" t="inlineStr">
        <is>
          <t>XO2EA9B01ADMXCO</t>
        </is>
      </c>
      <c r="C47" s="20" t="inlineStr">
        <is>
          <t>10.200.4.24
200.68.130.151</t>
        </is>
      </c>
      <c r="D47" s="20" t="inlineStr">
        <is>
          <t>C0:3F:D5:E7:D8:81</t>
        </is>
      </c>
      <c r="E47" s="21" t="inlineStr">
        <is>
          <t>Windows 10</t>
        </is>
      </c>
      <c r="F47" s="21" t="inlineStr">
        <is>
          <t>SI</t>
        </is>
      </c>
      <c r="G47" s="21" t="inlineStr">
        <is>
          <t>NO</t>
        </is>
      </c>
      <c r="H47" s="143" t="n"/>
      <c r="I47" s="143" t="n"/>
      <c r="J47" s="143" t="n"/>
    </row>
    <row r="48" ht="17.25" customHeight="1">
      <c r="A48" s="19" t="n">
        <v>43</v>
      </c>
      <c r="B48" s="3" t="inlineStr">
        <is>
          <t>XO2014501ADMXCO</t>
        </is>
      </c>
      <c r="C48" s="20" t="inlineStr">
        <is>
          <t>192.9.60.252
200.68.130.130</t>
        </is>
      </c>
      <c r="D48" s="20" t="inlineStr">
        <is>
          <t>C0:3F:D5:E7:06:37</t>
        </is>
      </c>
      <c r="E48" s="21" t="inlineStr">
        <is>
          <t>Windows 10</t>
        </is>
      </c>
      <c r="F48" s="21" t="inlineStr">
        <is>
          <t>SI</t>
        </is>
      </c>
      <c r="G48" s="21" t="inlineStr">
        <is>
          <t>NO</t>
        </is>
      </c>
      <c r="H48" s="143" t="n"/>
      <c r="I48" s="143" t="n"/>
      <c r="J48" s="143" t="n"/>
    </row>
    <row r="49" ht="17.25" customHeight="1">
      <c r="A49" s="19" t="n">
        <v>44</v>
      </c>
      <c r="B49" s="3" t="inlineStr">
        <is>
          <t>VI2C94301ADMXCO</t>
        </is>
      </c>
      <c r="C49" s="20" t="inlineStr">
        <is>
          <t>192.168.81.38
200.68.130.131</t>
        </is>
      </c>
      <c r="D49" s="20" t="inlineStr">
        <is>
          <t>E0:BE:03:4D:CB:84</t>
        </is>
      </c>
      <c r="E49" s="21" t="inlineStr">
        <is>
          <t>Windows 10</t>
        </is>
      </c>
      <c r="F49" s="21" t="inlineStr">
        <is>
          <t>SI</t>
        </is>
      </c>
      <c r="G49" s="21" t="inlineStr">
        <is>
          <t>NO</t>
        </is>
      </c>
      <c r="H49" s="143" t="n"/>
      <c r="I49" s="143" t="n"/>
      <c r="J49" s="143" t="n"/>
    </row>
    <row r="50" ht="17.25" customHeight="1">
      <c r="A50" s="19" t="n">
        <v>45</v>
      </c>
      <c r="B50" s="3" t="inlineStr">
        <is>
          <t>VCBX01B03ADMXCO.TELCEL.NET</t>
        </is>
      </c>
      <c r="C50" s="20" t="inlineStr">
        <is>
          <t>192.168.82.58</t>
        </is>
      </c>
      <c r="D50" s="20" t="inlineStr">
        <is>
          <t>10:E7:C6:B2:57:E3</t>
        </is>
      </c>
      <c r="E50" s="21" t="inlineStr">
        <is>
          <t>Windows 10</t>
        </is>
      </c>
      <c r="F50" s="21" t="inlineStr">
        <is>
          <t>SI</t>
        </is>
      </c>
      <c r="G50" s="21" t="inlineStr">
        <is>
          <t>NO</t>
        </is>
      </c>
      <c r="H50" s="143" t="n"/>
      <c r="I50" s="143" t="n"/>
      <c r="J50" s="143" t="n"/>
    </row>
    <row r="51" ht="17.25" customHeight="1">
      <c r="A51" s="19" t="n">
        <v>46</v>
      </c>
      <c r="B51" s="3" t="inlineStr">
        <is>
          <t>VCBG03903ADMXCO</t>
        </is>
      </c>
      <c r="C51" s="20" t="inlineStr">
        <is>
          <t>192.168.82.65
200.68.130.150</t>
        </is>
      </c>
      <c r="D51" s="20" t="inlineStr">
        <is>
          <t>10:E7:C6:B9:8C:AA</t>
        </is>
      </c>
      <c r="E51" s="21" t="inlineStr">
        <is>
          <t>Windows 10</t>
        </is>
      </c>
      <c r="F51" s="21" t="inlineStr">
        <is>
          <t>SI</t>
        </is>
      </c>
      <c r="G51" s="21" t="inlineStr">
        <is>
          <t>NO</t>
        </is>
      </c>
      <c r="H51" s="143" t="n"/>
      <c r="I51" s="143" t="n"/>
      <c r="J51" s="143" t="n"/>
    </row>
    <row r="52" ht="17.25" customHeight="1">
      <c r="A52" s="19" t="n">
        <v>47</v>
      </c>
      <c r="B52" s="3" t="inlineStr">
        <is>
          <t>VIJ10A5801GDMXC</t>
        </is>
      </c>
      <c r="C52" s="20" t="inlineStr">
        <is>
          <t>192.168.82.202
200.68.130.150</t>
        </is>
      </c>
      <c r="D52" s="20" t="inlineStr">
        <is>
          <t>D8:BB:C1:80:0F:F4</t>
        </is>
      </c>
      <c r="E52" s="21" t="inlineStr">
        <is>
          <t>Windows 10</t>
        </is>
      </c>
      <c r="F52" s="21" t="inlineStr">
        <is>
          <t>SI</t>
        </is>
      </c>
      <c r="G52" s="21" t="inlineStr">
        <is>
          <t>NO</t>
        </is>
      </c>
      <c r="H52" s="143" t="n"/>
      <c r="I52" s="143" t="n"/>
      <c r="J52" s="143" t="n"/>
    </row>
    <row r="53" ht="17.25" customHeight="1">
      <c r="A53" s="19" t="n">
        <v>48</v>
      </c>
      <c r="B53" s="3" t="inlineStr">
        <is>
          <t>VI2F04401ADMXCO</t>
        </is>
      </c>
      <c r="C53" s="20" t="inlineStr">
        <is>
          <t>10.200.4.189
200.68.130.151</t>
        </is>
      </c>
      <c r="D53" s="20" t="inlineStr">
        <is>
          <t>A0:D3:C1:1B:F6:5E</t>
        </is>
      </c>
      <c r="E53" s="21" t="inlineStr">
        <is>
          <t>Windows 10</t>
        </is>
      </c>
      <c r="F53" s="21" t="inlineStr">
        <is>
          <t>SI</t>
        </is>
      </c>
      <c r="G53" s="21" t="inlineStr">
        <is>
          <t>NO</t>
        </is>
      </c>
      <c r="H53" s="143" t="n"/>
      <c r="I53" s="143" t="n"/>
      <c r="J53" s="143" t="n"/>
    </row>
    <row r="54" ht="17.25" customHeight="1">
      <c r="A54" s="19" t="n">
        <v>49</v>
      </c>
      <c r="B54" s="3" t="inlineStr">
        <is>
          <t>VCBG04803ADMXCO</t>
        </is>
      </c>
      <c r="C54" s="20" t="inlineStr">
        <is>
          <t>10.203.22.171
200.68.130.151</t>
        </is>
      </c>
      <c r="D54" s="20" t="inlineStr">
        <is>
          <t>18:60:24:EE:53:0B</t>
        </is>
      </c>
      <c r="E54" s="21" t="inlineStr">
        <is>
          <t>Windows 10</t>
        </is>
      </c>
      <c r="F54" s="21" t="inlineStr">
        <is>
          <t>SI</t>
        </is>
      </c>
      <c r="G54" s="21" t="inlineStr">
        <is>
          <t>NO</t>
        </is>
      </c>
      <c r="H54" s="143" t="n"/>
      <c r="I54" s="143" t="n"/>
      <c r="J54" s="143" t="n"/>
    </row>
    <row r="55" ht="17.25" customHeight="1">
      <c r="A55" s="19" t="n">
        <v>50</v>
      </c>
      <c r="B55" s="3" t="inlineStr">
        <is>
          <t>VEAXXGI01ADMXCO</t>
        </is>
      </c>
      <c r="C55" s="20" t="inlineStr">
        <is>
          <t>192.168.82.238
200.68.130.150</t>
        </is>
      </c>
      <c r="D55" s="20" t="inlineStr">
        <is>
          <t>2C:F0:5D:C8:17:F2</t>
        </is>
      </c>
      <c r="E55" s="21" t="inlineStr">
        <is>
          <t>Windows 10</t>
        </is>
      </c>
      <c r="F55" s="21" t="inlineStr">
        <is>
          <t>SI</t>
        </is>
      </c>
      <c r="G55" s="21" t="inlineStr">
        <is>
          <t>NO</t>
        </is>
      </c>
      <c r="H55" s="143" t="n"/>
      <c r="I55" s="143" t="n"/>
      <c r="J55" s="143" t="n"/>
    </row>
    <row r="56" ht="17.25" customHeight="1">
      <c r="A56" s="19" t="n">
        <v>51</v>
      </c>
      <c r="B56" s="3" t="inlineStr">
        <is>
          <t>SVBAS0901ADMXCO</t>
        </is>
      </c>
      <c r="C56" s="20" t="inlineStr">
        <is>
          <t>192.168.81.240
200.68.130.130</t>
        </is>
      </c>
      <c r="D56" s="20" t="inlineStr">
        <is>
          <t>18:60:24:ED:BE:85</t>
        </is>
      </c>
      <c r="E56" s="21" t="inlineStr">
        <is>
          <t>Windows 10</t>
        </is>
      </c>
      <c r="F56" s="21" t="inlineStr">
        <is>
          <t>SI</t>
        </is>
      </c>
      <c r="G56" s="21" t="inlineStr">
        <is>
          <t>NO</t>
        </is>
      </c>
      <c r="H56" s="143" t="n"/>
      <c r="I56" s="143" t="n"/>
      <c r="J56" s="143" t="n"/>
    </row>
    <row r="57" ht="17.25" customHeight="1">
      <c r="A57" s="19" t="n">
        <v>52</v>
      </c>
      <c r="B57" s="3" t="inlineStr">
        <is>
          <t>VI9FCA701ADMXC0</t>
        </is>
      </c>
      <c r="C57" s="20" t="inlineStr">
        <is>
          <t>10.203.22.214
192.168.56.1
200.68.130.150</t>
        </is>
      </c>
      <c r="D57" s="20" t="inlineStr">
        <is>
          <t>0A:00:27:00:00:06
D8:BB:C1:7F:6D:44</t>
        </is>
      </c>
      <c r="E57" s="21" t="inlineStr">
        <is>
          <t>Windows 10</t>
        </is>
      </c>
      <c r="F57" s="21" t="inlineStr">
        <is>
          <t>SI</t>
        </is>
      </c>
      <c r="G57" s="21" t="inlineStr">
        <is>
          <t>NO</t>
        </is>
      </c>
      <c r="H57" s="143" t="n"/>
      <c r="I57" s="143" t="n"/>
      <c r="J57" s="143" t="n"/>
    </row>
    <row r="58" ht="17.25" customHeight="1">
      <c r="A58" s="19" t="n">
        <v>53</v>
      </c>
      <c r="B58" s="3" t="inlineStr">
        <is>
          <t>VIT10A0201ADMXC</t>
        </is>
      </c>
      <c r="C58" s="20" t="inlineStr">
        <is>
          <t>192.168.82.155
200.68.130.132</t>
        </is>
      </c>
      <c r="D58" s="20" t="inlineStr">
        <is>
          <t>6C:4B:90:BA:3E:C2</t>
        </is>
      </c>
      <c r="E58" s="21" t="inlineStr">
        <is>
          <t>Windows 10</t>
        </is>
      </c>
      <c r="F58" s="21" t="inlineStr">
        <is>
          <t>SI</t>
        </is>
      </c>
      <c r="G58" s="21" t="inlineStr">
        <is>
          <t>NO</t>
        </is>
      </c>
      <c r="H58" s="143" t="n"/>
      <c r="I58" s="143" t="n"/>
      <c r="J58" s="143" t="n"/>
    </row>
    <row r="59" ht="17.25" customHeight="1">
      <c r="A59" s="19" t="n">
        <v>54</v>
      </c>
      <c r="B59" s="3" t="inlineStr">
        <is>
          <t>VIQG01704ADMXCO</t>
        </is>
      </c>
      <c r="C59" s="20" t="inlineStr">
        <is>
          <t>192.168.82.154
200.68.130.130</t>
        </is>
      </c>
      <c r="D59" s="20" t="inlineStr">
        <is>
          <t>FC:3F:DB:06:8D:C6</t>
        </is>
      </c>
      <c r="E59" s="21" t="inlineStr">
        <is>
          <t>Windows 10</t>
        </is>
      </c>
      <c r="F59" s="21" t="inlineStr">
        <is>
          <t>SI</t>
        </is>
      </c>
      <c r="G59" s="21" t="inlineStr">
        <is>
          <t>NO</t>
        </is>
      </c>
      <c r="H59" s="143" t="n"/>
      <c r="I59" s="143" t="n"/>
      <c r="J59" s="143" t="n"/>
    </row>
    <row r="60" ht="17.25" customHeight="1">
      <c r="A60" s="19" t="n">
        <v>55</v>
      </c>
      <c r="B60" s="3" t="inlineStr">
        <is>
          <t>CASETA1ADMXCO</t>
        </is>
      </c>
      <c r="C60" s="20" t="inlineStr">
        <is>
          <t>192.168.81.231
200.68.130.150</t>
        </is>
      </c>
      <c r="D60" s="20" t="inlineStr">
        <is>
          <t>CC:96:E5:1C:FD:9B</t>
        </is>
      </c>
      <c r="E60" s="21" t="inlineStr">
        <is>
          <t>Windows 10</t>
        </is>
      </c>
      <c r="F60" s="21" t="inlineStr">
        <is>
          <t>SI</t>
        </is>
      </c>
      <c r="G60" s="21" t="inlineStr">
        <is>
          <t>NO</t>
        </is>
      </c>
      <c r="H60" s="143" t="n"/>
      <c r="I60" s="143" t="n"/>
      <c r="J60" s="143" t="n"/>
    </row>
    <row r="61" ht="17.25" customHeight="1">
      <c r="A61" s="19" t="n">
        <v>56</v>
      </c>
      <c r="B61" s="3" t="inlineStr">
        <is>
          <t>VIRG00H08XLMXCO</t>
        </is>
      </c>
      <c r="C61" s="20" t="inlineStr">
        <is>
          <t>10.200.5.91
192.168.56.1
200.68.130.131</t>
        </is>
      </c>
      <c r="D61" s="20" t="inlineStr">
        <is>
          <t>0A:00:27:00:00:0A
6C:24:08:41:62:42</t>
        </is>
      </c>
      <c r="E61" s="21" t="inlineStr">
        <is>
          <t>Windows 11</t>
        </is>
      </c>
      <c r="F61" s="21" t="inlineStr">
        <is>
          <t>SI</t>
        </is>
      </c>
      <c r="G61" s="21" t="inlineStr">
        <is>
          <t>NO</t>
        </is>
      </c>
      <c r="H61" s="143" t="n"/>
      <c r="I61" s="143" t="n"/>
      <c r="J61" s="143" t="n"/>
    </row>
    <row r="62" ht="17.25" customHeight="1">
      <c r="A62" s="19" t="n">
        <v>57</v>
      </c>
      <c r="B62" s="3" t="inlineStr">
        <is>
          <t>VI904E205ADMXCO</t>
        </is>
      </c>
      <c r="C62" s="20" t="inlineStr">
        <is>
          <t>192.168.82.127
200.68.130.132</t>
        </is>
      </c>
      <c r="D62" s="20" t="inlineStr">
        <is>
          <t>D8:BB:C1:80:0F:59</t>
        </is>
      </c>
      <c r="E62" s="21" t="inlineStr">
        <is>
          <t>Windows 10</t>
        </is>
      </c>
      <c r="F62" s="21" t="inlineStr">
        <is>
          <t>SI</t>
        </is>
      </c>
      <c r="G62" s="21" t="inlineStr">
        <is>
          <t>NO</t>
        </is>
      </c>
      <c r="H62" s="143" t="n"/>
      <c r="I62" s="143" t="n"/>
      <c r="J62" s="143" t="n"/>
    </row>
    <row r="63" ht="17.25" customHeight="1">
      <c r="A63" s="19" t="n">
        <v>58</v>
      </c>
      <c r="B63" s="3" t="inlineStr">
        <is>
          <t>VIEFFCQ05ADMXCO</t>
        </is>
      </c>
      <c r="C63" s="20" t="inlineStr">
        <is>
          <t>192.168.82.92
200.68.130.130</t>
        </is>
      </c>
      <c r="D63" s="20" t="inlineStr">
        <is>
          <t>2C:44:FD:20:28:C4</t>
        </is>
      </c>
      <c r="E63" s="21" t="inlineStr">
        <is>
          <t>Windows 10</t>
        </is>
      </c>
      <c r="F63" s="21" t="inlineStr">
        <is>
          <t>SI</t>
        </is>
      </c>
      <c r="G63" s="21" t="inlineStr">
        <is>
          <t>NO</t>
        </is>
      </c>
      <c r="H63" s="143" t="n"/>
      <c r="I63" s="143" t="n"/>
      <c r="J63" s="143" t="n"/>
    </row>
    <row r="64" ht="17.25" customHeight="1">
      <c r="A64" s="19" t="n">
        <v>59</v>
      </c>
      <c r="B64" s="3" t="inlineStr">
        <is>
          <t>VIQ10A4813ALMXC</t>
        </is>
      </c>
      <c r="C64" s="20" t="inlineStr">
        <is>
          <t>192.168.80.105
200.68.130.131</t>
        </is>
      </c>
      <c r="D64" s="20" t="inlineStr">
        <is>
          <t>E8:6A:64:11:73:48</t>
        </is>
      </c>
      <c r="E64" s="21" t="inlineStr">
        <is>
          <t>Windows 10</t>
        </is>
      </c>
      <c r="F64" s="21" t="inlineStr">
        <is>
          <t>SI</t>
        </is>
      </c>
      <c r="G64" s="21" t="inlineStr">
        <is>
          <t>NO</t>
        </is>
      </c>
      <c r="H64" s="143" t="n"/>
      <c r="I64" s="143" t="n"/>
      <c r="J64" s="143" t="n"/>
    </row>
    <row r="65" ht="17.25" customHeight="1">
      <c r="A65" s="19" t="n">
        <v>60</v>
      </c>
      <c r="B65" s="3" t="inlineStr">
        <is>
          <t>VET0E1401ADMXCO</t>
        </is>
      </c>
      <c r="C65" s="20" t="inlineStr">
        <is>
          <t>10.202.5.125
200.68.130.132</t>
        </is>
      </c>
      <c r="D65" s="20" t="inlineStr">
        <is>
          <t>6C:4B:90:B5:19:4B</t>
        </is>
      </c>
      <c r="E65" s="21" t="inlineStr">
        <is>
          <t>Windows 10</t>
        </is>
      </c>
      <c r="F65" s="21" t="inlineStr">
        <is>
          <t>SI</t>
        </is>
      </c>
      <c r="G65" s="21" t="inlineStr">
        <is>
          <t>NO</t>
        </is>
      </c>
      <c r="H65" s="143" t="n"/>
      <c r="I65" s="143" t="n"/>
      <c r="J65" s="143" t="n"/>
    </row>
    <row r="66" ht="17.25" customHeight="1">
      <c r="A66" s="19" t="n">
        <v>61</v>
      </c>
      <c r="B66" s="3" t="inlineStr">
        <is>
          <t>VG2VIDW01EAMXCO</t>
        </is>
      </c>
      <c r="C66" s="20" t="inlineStr">
        <is>
          <t>10.203.22.139
200.68.130.132</t>
        </is>
      </c>
      <c r="D66" s="20" t="inlineStr">
        <is>
          <t>6C:4B:90:BA:3E:5B</t>
        </is>
      </c>
      <c r="E66" s="21" t="inlineStr">
        <is>
          <t>Windows 10</t>
        </is>
      </c>
      <c r="F66" s="21" t="inlineStr">
        <is>
          <t>SI</t>
        </is>
      </c>
      <c r="G66" s="21" t="inlineStr">
        <is>
          <t>NO</t>
        </is>
      </c>
      <c r="H66" s="143" t="n"/>
      <c r="I66" s="143" t="n"/>
      <c r="J66" s="143" t="n"/>
    </row>
    <row r="67" ht="17.25" customHeight="1">
      <c r="A67" s="19" t="n">
        <v>62</v>
      </c>
      <c r="B67" s="3" t="inlineStr">
        <is>
          <t>XOK206600ADMXCO</t>
        </is>
      </c>
      <c r="C67" s="20" t="inlineStr">
        <is>
          <t>192.168.81.69
200.68.130.150</t>
        </is>
      </c>
      <c r="D67" s="20" t="inlineStr">
        <is>
          <t>E0:BE:03:1E:0B:D4</t>
        </is>
      </c>
      <c r="E67" s="21" t="inlineStr">
        <is>
          <t>Windows 10</t>
        </is>
      </c>
      <c r="F67" s="21" t="inlineStr">
        <is>
          <t>SI</t>
        </is>
      </c>
      <c r="G67" s="21" t="inlineStr">
        <is>
          <t>NO</t>
        </is>
      </c>
      <c r="H67" s="143" t="n"/>
      <c r="I67" s="143" t="n"/>
      <c r="J67" s="143" t="n"/>
    </row>
    <row r="68" ht="17.25" customHeight="1">
      <c r="A68" s="19" t="n">
        <v>63</v>
      </c>
      <c r="B68" s="3" t="inlineStr">
        <is>
          <t>VF66FBA01ADMXCO</t>
        </is>
      </c>
      <c r="C68" s="20" t="inlineStr">
        <is>
          <t>10.200.5.32
200.68.130.130</t>
        </is>
      </c>
      <c r="D68" s="20" t="inlineStr">
        <is>
          <t>50:65:F3:25:C1:D7</t>
        </is>
      </c>
      <c r="E68" s="21" t="inlineStr">
        <is>
          <t>Windows 10</t>
        </is>
      </c>
      <c r="F68" s="21" t="inlineStr">
        <is>
          <t>SI</t>
        </is>
      </c>
      <c r="G68" s="21" t="inlineStr">
        <is>
          <t>NO</t>
        </is>
      </c>
      <c r="H68" s="143" t="n"/>
      <c r="I68" s="143" t="n"/>
      <c r="J68" s="143" t="n"/>
    </row>
    <row r="69" ht="17.25" customHeight="1">
      <c r="A69" s="19" t="n">
        <v>64</v>
      </c>
      <c r="B69" s="3" t="inlineStr">
        <is>
          <t>VIH10BED01EDMXC</t>
        </is>
      </c>
      <c r="C69" s="20" t="inlineStr">
        <is>
          <t>192.168.82.64
200.68.130.131</t>
        </is>
      </c>
      <c r="D69" s="20" t="inlineStr">
        <is>
          <t>D8:BB:C1:EE:43:75</t>
        </is>
      </c>
      <c r="E69" s="21" t="inlineStr">
        <is>
          <t>Windows 10</t>
        </is>
      </c>
      <c r="F69" s="21" t="inlineStr">
        <is>
          <t>SI</t>
        </is>
      </c>
      <c r="G69" s="21" t="inlineStr">
        <is>
          <t>NO</t>
        </is>
      </c>
      <c r="H69" s="143" t="n"/>
      <c r="I69" s="143" t="n"/>
      <c r="J69" s="143" t="n"/>
    </row>
    <row r="70" ht="17.25" customHeight="1">
      <c r="A70" s="19" t="n">
        <v>65</v>
      </c>
      <c r="B70" s="3" t="inlineStr">
        <is>
          <t>VIQ116F813ADMXCO</t>
        </is>
      </c>
      <c r="C70" s="20" t="inlineStr">
        <is>
          <t>10.188.61.142
200.68.130.131</t>
        </is>
      </c>
      <c r="D70" s="20" t="inlineStr">
        <is>
          <t>E0:BE:03:4D:D9:7C</t>
        </is>
      </c>
      <c r="E70" s="21" t="inlineStr">
        <is>
          <t>Windows 11</t>
        </is>
      </c>
      <c r="F70" s="21" t="inlineStr">
        <is>
          <t>SI</t>
        </is>
      </c>
      <c r="G70" s="21" t="inlineStr">
        <is>
          <t>NO</t>
        </is>
      </c>
      <c r="H70" s="143" t="n"/>
      <c r="I70" s="143" t="n"/>
      <c r="J70" s="143" t="n"/>
    </row>
    <row r="71" ht="17.25" customHeight="1">
      <c r="A71" s="19" t="n">
        <v>66</v>
      </c>
      <c r="B71" s="3" t="inlineStr">
        <is>
          <t>XO24FE701ADMXCO</t>
        </is>
      </c>
      <c r="C71" s="20" t="inlineStr">
        <is>
          <t>10.202.5.131
200.68.130.130</t>
        </is>
      </c>
      <c r="D71" s="20" t="inlineStr">
        <is>
          <t>D8:BB:C1:EE:3F:42</t>
        </is>
      </c>
      <c r="E71" s="21" t="inlineStr">
        <is>
          <t>Windows 10</t>
        </is>
      </c>
      <c r="F71" s="21" t="inlineStr">
        <is>
          <t>SI</t>
        </is>
      </c>
      <c r="G71" s="21" t="inlineStr">
        <is>
          <t>NO</t>
        </is>
      </c>
      <c r="H71" s="143" t="n"/>
      <c r="I71" s="143" t="n"/>
      <c r="J71" s="143" t="n"/>
    </row>
    <row r="72" ht="17.25" customHeight="1">
      <c r="A72" s="19" t="n">
        <v>67</v>
      </c>
      <c r="B72" s="3" t="inlineStr">
        <is>
          <t>VF6089C01ADMXCO</t>
        </is>
      </c>
      <c r="C72" s="20" t="inlineStr">
        <is>
          <t>10.200.5.103
200.68.130.130</t>
        </is>
      </c>
      <c r="D72" s="20" t="inlineStr">
        <is>
          <t>50:65:F3:25:C1:CB</t>
        </is>
      </c>
      <c r="E72" s="21" t="inlineStr">
        <is>
          <t>Windows 10</t>
        </is>
      </c>
      <c r="F72" s="21" t="inlineStr">
        <is>
          <t>SI</t>
        </is>
      </c>
      <c r="G72" s="21" t="inlineStr">
        <is>
          <t>NO</t>
        </is>
      </c>
      <c r="H72" s="143" t="n"/>
      <c r="I72" s="143" t="n"/>
      <c r="J72" s="143" t="n"/>
    </row>
    <row r="73" ht="17.25" customHeight="1">
      <c r="A73" s="19" t="n">
        <v>68</v>
      </c>
      <c r="B73" s="3" t="inlineStr">
        <is>
          <t>SVSPT0101ADMXCO</t>
        </is>
      </c>
      <c r="C73" s="20" t="inlineStr">
        <is>
          <t>10.202.5.145
200.68.130.131</t>
        </is>
      </c>
      <c r="D73" s="20" t="inlineStr">
        <is>
          <t>20:88:10:E1:A3:59</t>
        </is>
      </c>
      <c r="E73" s="21" t="inlineStr">
        <is>
          <t>Windows 11</t>
        </is>
      </c>
      <c r="F73" s="21" t="inlineStr">
        <is>
          <t>SI</t>
        </is>
      </c>
      <c r="G73" s="21" t="inlineStr">
        <is>
          <t>NO</t>
        </is>
      </c>
      <c r="H73" s="143" t="n"/>
      <c r="I73" s="143" t="n"/>
      <c r="J73" s="143" t="n"/>
    </row>
    <row r="74" ht="17.25" customHeight="1">
      <c r="A74" s="19" t="n">
        <v>69</v>
      </c>
      <c r="B74" s="3" t="inlineStr">
        <is>
          <t>VCBG06902ADMXCO</t>
        </is>
      </c>
      <c r="C74" s="20" t="inlineStr">
        <is>
          <t>10.203.22.162
200.68.130.130</t>
        </is>
      </c>
      <c r="D74" s="20" t="inlineStr">
        <is>
          <t>B8:AE:ED:2A:50:88</t>
        </is>
      </c>
      <c r="E74" s="21" t="inlineStr">
        <is>
          <t>Windows 10</t>
        </is>
      </c>
      <c r="F74" s="21" t="inlineStr">
        <is>
          <t>SI</t>
        </is>
      </c>
      <c r="G74" s="21" t="inlineStr">
        <is>
          <t>NO</t>
        </is>
      </c>
      <c r="H74" s="143" t="n"/>
      <c r="I74" s="143" t="n"/>
      <c r="J74" s="143" t="n"/>
    </row>
    <row r="75" ht="17.25" customHeight="1">
      <c r="A75" s="19" t="n">
        <v>70</v>
      </c>
      <c r="B75" s="3" t="inlineStr">
        <is>
          <t>XO2RED103ADMXC0</t>
        </is>
      </c>
      <c r="C75" s="20" t="inlineStr">
        <is>
          <t>10.200.4.28
200.68.130.130</t>
        </is>
      </c>
      <c r="D75" s="20" t="inlineStr">
        <is>
          <t>E0:BE:03:1D:8E:A7</t>
        </is>
      </c>
      <c r="E75" s="21" t="inlineStr">
        <is>
          <t>Windows 10</t>
        </is>
      </c>
      <c r="F75" s="21" t="inlineStr">
        <is>
          <t>SI</t>
        </is>
      </c>
      <c r="G75" s="21" t="inlineStr">
        <is>
          <t>NO</t>
        </is>
      </c>
      <c r="H75" s="143" t="n"/>
      <c r="I75" s="143" t="n"/>
      <c r="J75" s="143" t="n"/>
    </row>
    <row r="76" ht="17.25" customHeight="1">
      <c r="A76" s="19" t="n">
        <v>71</v>
      </c>
      <c r="B76" s="3" t="inlineStr">
        <is>
          <t>VIT668001ADMXCO</t>
        </is>
      </c>
      <c r="C76" s="20" t="inlineStr">
        <is>
          <t>192.168.82.140
200.68.130.132</t>
        </is>
      </c>
      <c r="D76" s="20" t="inlineStr">
        <is>
          <t>6C:4B:90:BA:3E:9A</t>
        </is>
      </c>
      <c r="E76" s="21" t="inlineStr">
        <is>
          <t>Windows 10</t>
        </is>
      </c>
      <c r="F76" s="21" t="inlineStr">
        <is>
          <t>SI</t>
        </is>
      </c>
      <c r="G76" s="21" t="inlineStr">
        <is>
          <t>NO</t>
        </is>
      </c>
      <c r="H76" s="143" t="n"/>
      <c r="I76" s="143" t="n"/>
      <c r="J76" s="143" t="n"/>
    </row>
    <row r="77" ht="17.25" customHeight="1">
      <c r="A77" s="19" t="n">
        <v>72</v>
      </c>
      <c r="B77" s="3" t="inlineStr">
        <is>
          <t>VIH269402ADMXCO</t>
        </is>
      </c>
      <c r="C77" s="20" t="inlineStr">
        <is>
          <t>192.168.137.1
192.168.80.53
200.68.130.150</t>
        </is>
      </c>
      <c r="D77" s="20" t="inlineStr">
        <is>
          <t>1E:C1:0C:68:3B:DE
D8:BB:C1:EA:DC:EB</t>
        </is>
      </c>
      <c r="E77" s="21" t="inlineStr">
        <is>
          <t>Windows 10</t>
        </is>
      </c>
      <c r="F77" s="21" t="inlineStr">
        <is>
          <t>SI</t>
        </is>
      </c>
      <c r="G77" s="21" t="inlineStr">
        <is>
          <t>NO</t>
        </is>
      </c>
      <c r="H77" s="143" t="n"/>
      <c r="I77" s="143" t="n"/>
      <c r="J77" s="143" t="n"/>
    </row>
    <row r="78" ht="17.25" customHeight="1">
      <c r="A78" s="19" t="n">
        <v>73</v>
      </c>
      <c r="B78" s="3" t="inlineStr">
        <is>
          <t>VIH1152602ADMXC</t>
        </is>
      </c>
      <c r="C78" s="20" t="inlineStr">
        <is>
          <t>192.168.82.29
200.68.130.150</t>
        </is>
      </c>
      <c r="D78" s="20" t="inlineStr">
        <is>
          <t>D8:BB:C1:EA:DC:73</t>
        </is>
      </c>
      <c r="E78" s="21" t="inlineStr">
        <is>
          <t>Windows 10</t>
        </is>
      </c>
      <c r="F78" s="21" t="inlineStr">
        <is>
          <t>SI</t>
        </is>
      </c>
      <c r="G78" s="21" t="inlineStr">
        <is>
          <t>NO</t>
        </is>
      </c>
      <c r="H78" s="143" t="n"/>
      <c r="I78" s="143" t="n"/>
      <c r="J78" s="143" t="n"/>
    </row>
    <row r="79" ht="17.25" customHeight="1">
      <c r="A79" s="19" t="n">
        <v>74</v>
      </c>
      <c r="B79" s="3" t="inlineStr">
        <is>
          <t>VI209D501ADMXCO</t>
        </is>
      </c>
      <c r="C79" s="20" t="inlineStr">
        <is>
          <t>192.168.81.65
200.68.130.150</t>
        </is>
      </c>
      <c r="D79" s="20" t="inlineStr">
        <is>
          <t>D8:BB:C1:BA:2A:7B</t>
        </is>
      </c>
      <c r="E79" s="21" t="inlineStr">
        <is>
          <t>Windows 10</t>
        </is>
      </c>
      <c r="F79" s="21" t="inlineStr">
        <is>
          <t>SI</t>
        </is>
      </c>
      <c r="G79" s="21" t="inlineStr">
        <is>
          <t>NO</t>
        </is>
      </c>
      <c r="H79" s="143" t="n"/>
      <c r="I79" s="143" t="n"/>
      <c r="J79" s="143" t="n"/>
    </row>
    <row r="80" ht="17.25" customHeight="1">
      <c r="A80" s="19" t="n">
        <v>75</v>
      </c>
      <c r="B80" s="3" t="inlineStr">
        <is>
          <t>VI2315A01ADMXCO</t>
        </is>
      </c>
      <c r="C80" s="20" t="inlineStr">
        <is>
          <t>192.168.81.43
200.68.130.131</t>
        </is>
      </c>
      <c r="D80" s="20" t="inlineStr">
        <is>
          <t>D8:BB:C1:EA:DC:72</t>
        </is>
      </c>
      <c r="E80" s="21" t="inlineStr">
        <is>
          <t>Windows 10</t>
        </is>
      </c>
      <c r="F80" s="21" t="inlineStr">
        <is>
          <t>SI</t>
        </is>
      </c>
      <c r="G80" s="21" t="inlineStr">
        <is>
          <t>NO</t>
        </is>
      </c>
      <c r="H80" s="143" t="n"/>
      <c r="I80" s="143" t="n"/>
      <c r="J80" s="143" t="n"/>
    </row>
    <row r="81" ht="17.25" customHeight="1">
      <c r="A81" s="19" t="n">
        <v>76</v>
      </c>
      <c r="B81" s="3" t="inlineStr">
        <is>
          <t>VIHC37102ADMXCO</t>
        </is>
      </c>
      <c r="C81" s="20" t="inlineStr">
        <is>
          <t>192.168.82.72
200.68.130.131</t>
        </is>
      </c>
      <c r="D81" s="20" t="inlineStr">
        <is>
          <t>D8:BB:C1:EA:DC:FC</t>
        </is>
      </c>
      <c r="E81" s="21" t="inlineStr">
        <is>
          <t>Windows 10</t>
        </is>
      </c>
      <c r="F81" s="21" t="inlineStr">
        <is>
          <t>SI</t>
        </is>
      </c>
      <c r="G81" s="21" t="inlineStr">
        <is>
          <t>NO</t>
        </is>
      </c>
      <c r="H81" s="143" t="n"/>
      <c r="I81" s="143" t="n"/>
      <c r="J81" s="143" t="n"/>
    </row>
    <row r="82" ht="17.25" customHeight="1">
      <c r="A82" s="19" t="n">
        <v>77</v>
      </c>
      <c r="B82" s="3" t="inlineStr">
        <is>
          <t>VIT271B01ALMXCO</t>
        </is>
      </c>
      <c r="C82" s="20" t="inlineStr">
        <is>
          <t>10.203.22.143
200.68.130.151</t>
        </is>
      </c>
      <c r="D82" s="20" t="inlineStr">
        <is>
          <t>F8:75:A4:C1:CF:D2</t>
        </is>
      </c>
      <c r="E82" s="21" t="inlineStr">
        <is>
          <t>Windows 11</t>
        </is>
      </c>
      <c r="F82" s="21" t="inlineStr">
        <is>
          <t>SI</t>
        </is>
      </c>
      <c r="G82" s="21" t="inlineStr">
        <is>
          <t>NO</t>
        </is>
      </c>
      <c r="H82" s="143" t="n"/>
      <c r="I82" s="143" t="n"/>
      <c r="J82" s="143" t="n"/>
    </row>
    <row r="83" ht="17.25" customHeight="1">
      <c r="A83" s="19" t="n">
        <v>78</v>
      </c>
      <c r="B83" s="3" t="inlineStr">
        <is>
          <t>XOK1C6506ADMXCO</t>
        </is>
      </c>
      <c r="C83" s="20" t="inlineStr">
        <is>
          <t>192.168.81.45
200.68.130.132</t>
        </is>
      </c>
      <c r="D83" s="20" t="inlineStr">
        <is>
          <t>6C:4B:90:DE:DB:05</t>
        </is>
      </c>
      <c r="E83" s="21" t="inlineStr">
        <is>
          <t>Windows 11</t>
        </is>
      </c>
      <c r="F83" s="21" t="inlineStr">
        <is>
          <t>SI</t>
        </is>
      </c>
      <c r="G83" s="21" t="inlineStr">
        <is>
          <t>NO</t>
        </is>
      </c>
      <c r="H83" s="143" t="n"/>
      <c r="I83" s="143" t="n"/>
      <c r="J83" s="143" t="n"/>
    </row>
    <row r="84" ht="17.25" customHeight="1">
      <c r="A84" s="19" t="n">
        <v>79</v>
      </c>
      <c r="B84" s="3" t="inlineStr">
        <is>
          <t>VIR2597LA01DMX0</t>
        </is>
      </c>
      <c r="C84" s="20" t="inlineStr">
        <is>
          <t>192.168.82.63
200.68.130.150</t>
        </is>
      </c>
      <c r="D84" s="20" t="inlineStr">
        <is>
          <t>D8:BB:C1:7F:D2:32</t>
        </is>
      </c>
      <c r="E84" s="21" t="inlineStr">
        <is>
          <t>Windows 10</t>
        </is>
      </c>
      <c r="F84" s="21" t="inlineStr">
        <is>
          <t>SI</t>
        </is>
      </c>
      <c r="G84" s="21" t="inlineStr">
        <is>
          <t>NO</t>
        </is>
      </c>
      <c r="H84" s="143" t="n"/>
      <c r="I84" s="143" t="n"/>
      <c r="J84" s="143" t="n"/>
    </row>
    <row r="85" ht="17.25" customHeight="1">
      <c r="A85" s="19" t="n">
        <v>80</v>
      </c>
      <c r="B85" s="3" t="inlineStr">
        <is>
          <t>VIR682DLA01DMX0</t>
        </is>
      </c>
      <c r="C85" s="20" t="inlineStr">
        <is>
          <t>192.168.82.50
200.68.130.150</t>
        </is>
      </c>
      <c r="D85" s="20" t="inlineStr">
        <is>
          <t>D8:BB:C1:BA:3D:7B</t>
        </is>
      </c>
      <c r="E85" s="21" t="inlineStr">
        <is>
          <t>Windows 10</t>
        </is>
      </c>
      <c r="F85" s="21" t="inlineStr">
        <is>
          <t>SI</t>
        </is>
      </c>
      <c r="G85" s="21" t="inlineStr">
        <is>
          <t>NO</t>
        </is>
      </c>
      <c r="H85" s="143" t="n"/>
      <c r="I85" s="143" t="n"/>
      <c r="J85" s="143" t="n"/>
    </row>
    <row r="86" ht="17.25" customHeight="1">
      <c r="A86" s="19" t="n">
        <v>81</v>
      </c>
      <c r="B86" s="3" t="inlineStr">
        <is>
          <t>VITE677LA01DMX0</t>
        </is>
      </c>
      <c r="C86" s="20" t="inlineStr">
        <is>
          <t>192.168.82.26
200.68.130.150</t>
        </is>
      </c>
      <c r="D86" s="20" t="inlineStr">
        <is>
          <t>E0:BE:03:1E:0C:C9</t>
        </is>
      </c>
      <c r="E86" s="21" t="inlineStr">
        <is>
          <t>Windows 10</t>
        </is>
      </c>
      <c r="F86" s="21" t="inlineStr">
        <is>
          <t>SI</t>
        </is>
      </c>
      <c r="G86" s="21" t="inlineStr">
        <is>
          <t>NO</t>
        </is>
      </c>
      <c r="H86" s="143" t="n"/>
      <c r="I86" s="143" t="n"/>
      <c r="J86" s="143" t="n"/>
    </row>
    <row r="87" ht="17.25" customHeight="1">
      <c r="A87" s="19" t="n">
        <v>82</v>
      </c>
      <c r="B87" s="3" t="inlineStr">
        <is>
          <t>VIR2698LA01DMX0</t>
        </is>
      </c>
      <c r="C87" s="20" t="inlineStr">
        <is>
          <t>192.168.82.77
200.68.130.150</t>
        </is>
      </c>
      <c r="D87" s="20" t="inlineStr">
        <is>
          <t>D8:BB:C1:7F:D7:A8</t>
        </is>
      </c>
      <c r="E87" s="21" t="inlineStr">
        <is>
          <t>Windows 10</t>
        </is>
      </c>
      <c r="F87" s="21" t="inlineStr">
        <is>
          <t>SI</t>
        </is>
      </c>
      <c r="G87" s="21" t="inlineStr">
        <is>
          <t>NO</t>
        </is>
      </c>
      <c r="H87" s="143" t="n"/>
      <c r="I87" s="143" t="n"/>
      <c r="J87" s="143" t="n"/>
    </row>
    <row r="88" ht="17.25" customHeight="1">
      <c r="A88" s="19" t="n">
        <v>83</v>
      </c>
      <c r="B88" s="3" t="inlineStr">
        <is>
          <t>VIR10A6DLA01DMX</t>
        </is>
      </c>
      <c r="C88" s="20" t="inlineStr">
        <is>
          <t>192.168.82.70
200.68.130.150</t>
        </is>
      </c>
      <c r="D88" s="20" t="inlineStr">
        <is>
          <t>D8:BB:C1:7F:D6:DF</t>
        </is>
      </c>
      <c r="E88" s="21" t="inlineStr">
        <is>
          <t>Windows 10</t>
        </is>
      </c>
      <c r="F88" s="21" t="inlineStr">
        <is>
          <t>SI</t>
        </is>
      </c>
      <c r="G88" s="21" t="inlineStr">
        <is>
          <t>NO</t>
        </is>
      </c>
      <c r="H88" s="143" t="n"/>
      <c r="I88" s="143" t="n"/>
      <c r="J88" s="143" t="n"/>
    </row>
    <row r="89" ht="17.25" customHeight="1">
      <c r="A89" s="19" t="n">
        <v>84</v>
      </c>
      <c r="B89" s="3" t="inlineStr">
        <is>
          <t>VIT8852LA01DMX0</t>
        </is>
      </c>
      <c r="C89" s="20" t="inlineStr">
        <is>
          <t>192.168.82.56
200.68.130.150</t>
        </is>
      </c>
      <c r="D89" s="20" t="inlineStr">
        <is>
          <t>E0:BE:03:1E:0C:D8</t>
        </is>
      </c>
      <c r="E89" s="21" t="inlineStr">
        <is>
          <t>Windows 10</t>
        </is>
      </c>
      <c r="F89" s="21" t="inlineStr">
        <is>
          <t>SI</t>
        </is>
      </c>
      <c r="G89" s="21" t="inlineStr">
        <is>
          <t>NO</t>
        </is>
      </c>
      <c r="H89" s="143" t="n"/>
      <c r="I89" s="143" t="n"/>
      <c r="J89" s="143" t="n"/>
    </row>
    <row r="90" ht="17.25" customHeight="1">
      <c r="A90" s="19" t="n">
        <v>85</v>
      </c>
      <c r="B90" s="3" t="inlineStr">
        <is>
          <t>VIQ1198E01ADMXC</t>
        </is>
      </c>
      <c r="C90" s="20" t="inlineStr">
        <is>
          <t>192.168.82.204
200.68.130.132</t>
        </is>
      </c>
      <c r="D90" s="20" t="inlineStr">
        <is>
          <t>6C:4B:90:BA:3E:BD</t>
        </is>
      </c>
      <c r="E90" s="21" t="inlineStr">
        <is>
          <t>Windows 11</t>
        </is>
      </c>
      <c r="F90" s="21" t="inlineStr">
        <is>
          <t>SI</t>
        </is>
      </c>
      <c r="G90" s="21" t="inlineStr">
        <is>
          <t>NO</t>
        </is>
      </c>
      <c r="H90" s="143" t="n"/>
      <c r="I90" s="143" t="n"/>
      <c r="J90" s="143" t="n"/>
    </row>
    <row r="91" ht="17.25" customHeight="1">
      <c r="A91" s="19" t="n">
        <v>86</v>
      </c>
      <c r="B91" s="3" t="inlineStr">
        <is>
          <t>VITFB3001ADMXCO</t>
        </is>
      </c>
      <c r="C91" s="20" t="inlineStr">
        <is>
          <t>192.168.82.149
200.68.130.150</t>
        </is>
      </c>
      <c r="D91" s="20" t="inlineStr">
        <is>
          <t>E0:BE:03:1E:16:64</t>
        </is>
      </c>
      <c r="E91" s="21" t="inlineStr">
        <is>
          <t>Windows 10</t>
        </is>
      </c>
      <c r="F91" s="21" t="inlineStr">
        <is>
          <t>SI</t>
        </is>
      </c>
      <c r="G91" s="21" t="inlineStr">
        <is>
          <t>NO</t>
        </is>
      </c>
      <c r="H91" s="143" t="n"/>
      <c r="I91" s="143" t="n"/>
      <c r="J91" s="143" t="n"/>
    </row>
    <row r="92" ht="17.25" customHeight="1">
      <c r="A92" s="19" t="n">
        <v>87</v>
      </c>
      <c r="B92" s="3" t="inlineStr">
        <is>
          <t>VIT10C9B01ADMXC</t>
        </is>
      </c>
      <c r="C92" s="20" t="inlineStr">
        <is>
          <t>192.168.82.38
200.68.130.150</t>
        </is>
      </c>
      <c r="D92" s="20" t="inlineStr">
        <is>
          <t>D8:BB:C1:7F:D7:0F</t>
        </is>
      </c>
      <c r="E92" s="21" t="inlineStr">
        <is>
          <t>Windows 10</t>
        </is>
      </c>
      <c r="F92" s="21" t="inlineStr">
        <is>
          <t>SI</t>
        </is>
      </c>
      <c r="G92" s="21" t="inlineStr">
        <is>
          <t>NO</t>
        </is>
      </c>
      <c r="H92" s="143" t="n"/>
      <c r="I92" s="143" t="n"/>
      <c r="J92" s="143" t="n"/>
    </row>
    <row r="93" ht="17.25" customHeight="1">
      <c r="A93" s="19" t="n">
        <v>88</v>
      </c>
      <c r="B93" s="3" t="inlineStr">
        <is>
          <t>VIT10A5201ADMXC</t>
        </is>
      </c>
      <c r="C93" s="20" t="inlineStr">
        <is>
          <t>192.168.82.105
200.68.130.131</t>
        </is>
      </c>
      <c r="D93" s="20" t="inlineStr">
        <is>
          <t>E0:BE:03:1E:0C:99</t>
        </is>
      </c>
      <c r="E93" s="21" t="inlineStr">
        <is>
          <t>Windows 10</t>
        </is>
      </c>
      <c r="F93" s="21" t="inlineStr">
        <is>
          <t>SI</t>
        </is>
      </c>
      <c r="G93" s="21" t="inlineStr">
        <is>
          <t>NO</t>
        </is>
      </c>
      <c r="H93" s="143" t="n"/>
      <c r="I93" s="143" t="n"/>
      <c r="J93" s="143" t="n"/>
    </row>
    <row r="94" ht="17.25" customHeight="1">
      <c r="A94" s="19" t="n">
        <v>89</v>
      </c>
      <c r="B94" s="3" t="inlineStr">
        <is>
          <t>VITG01W09ADMXCO</t>
        </is>
      </c>
      <c r="C94" s="20" t="inlineStr">
        <is>
          <t>192.168.82.129
200.68.130.150</t>
        </is>
      </c>
      <c r="D94" s="20" t="inlineStr">
        <is>
          <t>E0:BE:03:1E:0C:42</t>
        </is>
      </c>
      <c r="E94" s="21" t="inlineStr">
        <is>
          <t>Windows 10</t>
        </is>
      </c>
      <c r="F94" s="21" t="inlineStr">
        <is>
          <t>SI</t>
        </is>
      </c>
      <c r="G94" s="21" t="inlineStr">
        <is>
          <t>NO</t>
        </is>
      </c>
      <c r="H94" s="143" t="n"/>
      <c r="I94" s="143" t="n"/>
      <c r="J94" s="143" t="n"/>
    </row>
    <row r="95" ht="17.25" customHeight="1">
      <c r="A95" s="19" t="n">
        <v>90</v>
      </c>
      <c r="B95" s="3" t="inlineStr">
        <is>
          <t>VIT1123DLA01DMX</t>
        </is>
      </c>
      <c r="C95" s="20" t="inlineStr">
        <is>
          <t>192.168.82.108
200.68.130.150</t>
        </is>
      </c>
      <c r="D95" s="20" t="inlineStr">
        <is>
          <t>E0:BE:03:1D:8E:CB</t>
        </is>
      </c>
      <c r="E95" s="21" t="inlineStr">
        <is>
          <t>Windows 11</t>
        </is>
      </c>
      <c r="F95" s="21" t="inlineStr">
        <is>
          <t>SI</t>
        </is>
      </c>
      <c r="G95" s="21" t="inlineStr">
        <is>
          <t>NO</t>
        </is>
      </c>
      <c r="H95" s="143" t="n"/>
      <c r="I95" s="143" t="n"/>
      <c r="J95" s="143" t="n"/>
    </row>
    <row r="96" ht="17.25" customHeight="1">
      <c r="A96" s="19" t="n">
        <v>91</v>
      </c>
      <c r="B96" s="3" t="inlineStr">
        <is>
          <t>XO2B5C101ADMXCO</t>
        </is>
      </c>
      <c r="C96" s="20" t="inlineStr">
        <is>
          <t>192.9.60.65
200.68.130.131</t>
        </is>
      </c>
      <c r="D96" s="20" t="inlineStr">
        <is>
          <t>04:7C:16:9E:B9:0A</t>
        </is>
      </c>
      <c r="E96" s="21" t="inlineStr">
        <is>
          <t>Windows 11</t>
        </is>
      </c>
      <c r="F96" s="21" t="inlineStr">
        <is>
          <t>SI</t>
        </is>
      </c>
      <c r="G96" s="21" t="inlineStr">
        <is>
          <t>NO</t>
        </is>
      </c>
      <c r="H96" s="143" t="n"/>
      <c r="I96" s="143" t="n"/>
      <c r="J96" s="143" t="n"/>
    </row>
    <row r="97" ht="17.25" customHeight="1">
      <c r="A97" s="19" t="n">
        <v>92</v>
      </c>
      <c r="B97" s="3" t="inlineStr">
        <is>
          <t>VIQ116CA01ADMXC</t>
        </is>
      </c>
      <c r="C97" s="20" t="inlineStr">
        <is>
          <t>192.168.82.11
200.68.130.131</t>
        </is>
      </c>
      <c r="D97" s="20" t="inlineStr">
        <is>
          <t>00:D8:61:62:55:DC</t>
        </is>
      </c>
      <c r="E97" s="21" t="inlineStr">
        <is>
          <t>Windows 11</t>
        </is>
      </c>
      <c r="F97" s="21" t="inlineStr">
        <is>
          <t>SI</t>
        </is>
      </c>
      <c r="G97" s="21" t="inlineStr">
        <is>
          <t>NO</t>
        </is>
      </c>
      <c r="H97" s="143" t="n"/>
      <c r="I97" s="143" t="n"/>
      <c r="J97" s="143" t="n"/>
    </row>
    <row r="98" ht="17.25" customHeight="1">
      <c r="A98" s="19" t="n">
        <v>93</v>
      </c>
      <c r="B98" s="3" t="inlineStr">
        <is>
          <t>VIMFCA701ADMXCO</t>
        </is>
      </c>
      <c r="C98" s="20" t="inlineStr">
        <is>
          <t>10.203.22.213
200.68.130.131</t>
        </is>
      </c>
      <c r="D98" s="20" t="inlineStr">
        <is>
          <t>D8:BB:C1:7F:63:C3</t>
        </is>
      </c>
      <c r="E98" s="21" t="inlineStr">
        <is>
          <t>Windows 10</t>
        </is>
      </c>
      <c r="F98" s="21" t="inlineStr">
        <is>
          <t>SI</t>
        </is>
      </c>
      <c r="G98" s="21" t="inlineStr">
        <is>
          <t>NO</t>
        </is>
      </c>
      <c r="H98" s="143" t="n"/>
      <c r="I98" s="143" t="n"/>
      <c r="J98" s="143" t="n"/>
    </row>
    <row r="99" ht="17.25" customHeight="1">
      <c r="A99" s="19" t="n">
        <v>94</v>
      </c>
      <c r="B99" s="3" t="inlineStr">
        <is>
          <t>VIRG00F01ALMXCO</t>
        </is>
      </c>
      <c r="C99" s="20" t="inlineStr">
        <is>
          <t>10.200.5.98
200.68.130.150</t>
        </is>
      </c>
      <c r="D99" s="20" t="inlineStr">
        <is>
          <t>9C:2D:CD:E8:E3:FB</t>
        </is>
      </c>
      <c r="E99" s="21" t="inlineStr">
        <is>
          <t>Windows 11</t>
        </is>
      </c>
      <c r="F99" s="21" t="inlineStr">
        <is>
          <t>SI</t>
        </is>
      </c>
      <c r="G99" s="21" t="inlineStr">
        <is>
          <t>NO</t>
        </is>
      </c>
      <c r="H99" s="143" t="n"/>
      <c r="I99" s="143" t="n"/>
      <c r="J99" s="143" t="n"/>
    </row>
    <row r="100" ht="17.25" customHeight="1">
      <c r="A100" s="19" t="n">
        <v>95</v>
      </c>
      <c r="B100" s="3" t="inlineStr">
        <is>
          <t>VY91074C13ALMXC</t>
        </is>
      </c>
      <c r="C100" s="20" t="inlineStr">
        <is>
          <t>189.130.120.196
192.168.1.250</t>
        </is>
      </c>
      <c r="D100" s="20" t="inlineStr">
        <is>
          <t>D0:3C:1F:29:46:EF</t>
        </is>
      </c>
      <c r="E100" s="21" t="inlineStr">
        <is>
          <t>Windows 11</t>
        </is>
      </c>
      <c r="F100" s="21" t="inlineStr">
        <is>
          <t>SI</t>
        </is>
      </c>
      <c r="G100" s="21" t="inlineStr">
        <is>
          <t>SI</t>
        </is>
      </c>
      <c r="H100" s="143" t="n"/>
      <c r="I100" s="143" t="n"/>
      <c r="J100" s="143" t="n"/>
    </row>
    <row r="101" ht="17.25" customHeight="1">
      <c r="A101" s="19" t="n">
        <v>96</v>
      </c>
      <c r="B101" s="3" t="inlineStr">
        <is>
          <t>VER117F401ADMXC</t>
        </is>
      </c>
      <c r="C101" s="20" t="inlineStr">
        <is>
          <t>10.200.5.95
200.68.130.151</t>
        </is>
      </c>
      <c r="D101" s="20" t="inlineStr">
        <is>
          <t>10:E7:C6:AC:76:51</t>
        </is>
      </c>
      <c r="E101" s="21" t="inlineStr">
        <is>
          <t>Windows 10</t>
        </is>
      </c>
      <c r="F101" s="21" t="inlineStr">
        <is>
          <t>SI</t>
        </is>
      </c>
      <c r="G101" s="21" t="inlineStr">
        <is>
          <t>NO</t>
        </is>
      </c>
      <c r="H101" s="143" t="n"/>
      <c r="I101" s="143" t="n"/>
      <c r="J101" s="143" t="n"/>
    </row>
    <row r="102" ht="17.25" customHeight="1">
      <c r="A102" s="19" t="n">
        <v>97</v>
      </c>
      <c r="B102" s="3" t="inlineStr">
        <is>
          <t>VET11AAE11ALMXC</t>
        </is>
      </c>
      <c r="C102" s="20" t="inlineStr">
        <is>
          <t>10.188.111.96
200.68.130.130</t>
        </is>
      </c>
      <c r="D102" s="20" t="inlineStr">
        <is>
          <t>6C:24:08:A1:3A:EC</t>
        </is>
      </c>
      <c r="E102" s="21" t="inlineStr">
        <is>
          <t>Windows 11</t>
        </is>
      </c>
      <c r="F102" s="21" t="inlineStr">
        <is>
          <t>SI</t>
        </is>
      </c>
      <c r="G102" s="21" t="inlineStr">
        <is>
          <t>NO</t>
        </is>
      </c>
      <c r="H102" s="143" t="n"/>
      <c r="I102" s="143" t="n"/>
      <c r="J102" s="143" t="n"/>
    </row>
    <row r="103" ht="17.25" customHeight="1">
      <c r="A103" s="19" t="n">
        <v>98</v>
      </c>
      <c r="B103" s="3" t="inlineStr">
        <is>
          <t>VIT10A4E09ADMXC</t>
        </is>
      </c>
      <c r="C103" s="20" t="inlineStr">
        <is>
          <t>192.168.82.124
200.68.130.151</t>
        </is>
      </c>
      <c r="D103" s="20" t="inlineStr">
        <is>
          <t>D8:BB:C1:7F:6B:D3</t>
        </is>
      </c>
      <c r="E103" s="21" t="inlineStr">
        <is>
          <t>Windows 10</t>
        </is>
      </c>
      <c r="F103" s="21" t="inlineStr">
        <is>
          <t>SI</t>
        </is>
      </c>
      <c r="G103" s="21" t="inlineStr">
        <is>
          <t>NO</t>
        </is>
      </c>
      <c r="H103" s="143" t="n"/>
      <c r="I103" s="143" t="n"/>
      <c r="J103" s="143" t="n"/>
    </row>
    <row r="104" ht="17.25" customHeight="1">
      <c r="A104" s="19" t="n">
        <v>99</v>
      </c>
      <c r="B104" s="3" t="inlineStr">
        <is>
          <t>VG2VIDW01ADMXCO</t>
        </is>
      </c>
      <c r="C104" s="20" t="inlineStr">
        <is>
          <t>192.168.80.102
200.68.130.150</t>
        </is>
      </c>
      <c r="D104" s="20" t="inlineStr">
        <is>
          <t>10:E7:C6:AC:77:61</t>
        </is>
      </c>
      <c r="E104" s="21" t="inlineStr">
        <is>
          <t>Windows 10</t>
        </is>
      </c>
      <c r="F104" s="21" t="inlineStr">
        <is>
          <t>SI</t>
        </is>
      </c>
      <c r="G104" s="21" t="inlineStr">
        <is>
          <t>NO</t>
        </is>
      </c>
      <c r="H104" s="143" t="n"/>
      <c r="I104" s="143" t="n"/>
      <c r="J104" s="143" t="n"/>
    </row>
    <row r="105" ht="17.25" customHeight="1">
      <c r="A105" s="19" t="n">
        <v>100</v>
      </c>
      <c r="B105" s="3" t="inlineStr">
        <is>
          <t>XO2CDF701ADMXCO</t>
        </is>
      </c>
      <c r="C105" s="20" t="inlineStr">
        <is>
          <t>192.9.60.78
200.68.130.132</t>
        </is>
      </c>
      <c r="D105" s="20" t="inlineStr">
        <is>
          <t>00:E0:4C:36:11:8C</t>
        </is>
      </c>
      <c r="E105" s="21" t="inlineStr">
        <is>
          <t>Windows 11</t>
        </is>
      </c>
      <c r="F105" s="21" t="inlineStr">
        <is>
          <t>SI</t>
        </is>
      </c>
      <c r="G105" s="21" t="inlineStr">
        <is>
          <t>NO</t>
        </is>
      </c>
      <c r="H105" s="143" t="n"/>
      <c r="I105" s="143" t="n"/>
      <c r="J105" s="143" t="n"/>
    </row>
    <row r="106" ht="17.25" customHeight="1">
      <c r="A106" s="19" t="n">
        <v>101</v>
      </c>
      <c r="B106" s="3" t="inlineStr">
        <is>
          <t>VF91183701ALMXC</t>
        </is>
      </c>
      <c r="C106" s="20" t="inlineStr">
        <is>
          <t>10.200.116.177
200.68.130.151</t>
        </is>
      </c>
      <c r="D106" s="20" t="inlineStr">
        <is>
          <t>D4:E9:8A:70:C0:74</t>
        </is>
      </c>
      <c r="E106" s="21" t="inlineStr">
        <is>
          <t>Windows 11</t>
        </is>
      </c>
      <c r="F106" s="21" t="inlineStr">
        <is>
          <t>SI</t>
        </is>
      </c>
      <c r="G106" s="21" t="inlineStr">
        <is>
          <t>NO</t>
        </is>
      </c>
      <c r="H106" s="143" t="n"/>
      <c r="I106" s="143" t="n"/>
      <c r="J106" s="143" t="n"/>
    </row>
    <row r="107" ht="17.25" customHeight="1">
      <c r="A107" s="19" t="n">
        <v>102</v>
      </c>
      <c r="B107" s="3" t="inlineStr">
        <is>
          <t>VIQ116CA02ADMXC</t>
        </is>
      </c>
      <c r="C107" s="20" t="inlineStr">
        <is>
          <t>192.168.82.208
200.68.130.132</t>
        </is>
      </c>
      <c r="D107" s="20" t="inlineStr">
        <is>
          <t>D8:BB:C1:7F:DB:14</t>
        </is>
      </c>
      <c r="E107" s="21" t="inlineStr">
        <is>
          <t>Windows 11</t>
        </is>
      </c>
      <c r="F107" s="21" t="inlineStr">
        <is>
          <t>SI</t>
        </is>
      </c>
      <c r="G107" s="21" t="inlineStr">
        <is>
          <t>NO</t>
        </is>
      </c>
      <c r="H107" s="143" t="n"/>
      <c r="I107" s="143" t="n"/>
      <c r="J107" s="143" t="n"/>
    </row>
    <row r="108" ht="17.25" customHeight="1">
      <c r="A108" s="19" t="n">
        <v>103</v>
      </c>
      <c r="B108" s="3" t="inlineStr">
        <is>
          <t>VIT10A1800ADMXC</t>
        </is>
      </c>
      <c r="C108" s="20" t="inlineStr">
        <is>
          <t>192.168.82.45
200.68.130.131</t>
        </is>
      </c>
      <c r="D108" s="20" t="inlineStr">
        <is>
          <t>D8:BB:C1:7F:D6:9D</t>
        </is>
      </c>
      <c r="E108" s="21" t="inlineStr">
        <is>
          <t>Windows 10</t>
        </is>
      </c>
      <c r="F108" s="21" t="inlineStr">
        <is>
          <t>SI</t>
        </is>
      </c>
      <c r="G108" s="21" t="inlineStr">
        <is>
          <t>NO</t>
        </is>
      </c>
      <c r="H108" s="143" t="n"/>
      <c r="I108" s="143" t="n"/>
      <c r="J108" s="143" t="n"/>
    </row>
    <row r="109" ht="17.25" customHeight="1">
      <c r="A109" s="19" t="n">
        <v>104</v>
      </c>
      <c r="B109" s="3" t="inlineStr">
        <is>
          <t>VIQ8B3513ALMXCO</t>
        </is>
      </c>
      <c r="C109" s="20" t="inlineStr">
        <is>
          <t>10.188.175.248
200.68.130.130</t>
        </is>
      </c>
      <c r="D109" s="20" t="inlineStr">
        <is>
          <t>6C:24:08:A1:58:40</t>
        </is>
      </c>
      <c r="E109" s="21" t="inlineStr">
        <is>
          <t>Windows 11</t>
        </is>
      </c>
      <c r="F109" s="21" t="inlineStr">
        <is>
          <t>SI</t>
        </is>
      </c>
      <c r="G109" s="21" t="inlineStr">
        <is>
          <t>NO</t>
        </is>
      </c>
      <c r="H109" s="143" t="n"/>
      <c r="I109" s="143" t="n"/>
      <c r="J109" s="143" t="n"/>
    </row>
    <row r="110" ht="17.25" customHeight="1">
      <c r="A110" s="19" t="n">
        <v>105</v>
      </c>
      <c r="B110" s="3" t="inlineStr">
        <is>
          <t>VIT11AF301ADMXC</t>
        </is>
      </c>
      <c r="C110" s="20" t="inlineStr">
        <is>
          <t>192.168.82.40
200.68.130.130</t>
        </is>
      </c>
      <c r="D110" s="20" t="inlineStr">
        <is>
          <t>6C:4B:90:BA:3E:7A</t>
        </is>
      </c>
      <c r="E110" s="21" t="inlineStr">
        <is>
          <t>Windows 11</t>
        </is>
      </c>
      <c r="F110" s="21" t="inlineStr">
        <is>
          <t>SI</t>
        </is>
      </c>
      <c r="G110" s="21" t="inlineStr">
        <is>
          <t>NO</t>
        </is>
      </c>
      <c r="H110" s="143" t="n"/>
      <c r="I110" s="143" t="n"/>
      <c r="J110" s="143" t="n"/>
    </row>
    <row r="111" ht="17.25" customHeight="1">
      <c r="A111" s="19" t="n">
        <v>106</v>
      </c>
      <c r="B111" s="3" t="inlineStr">
        <is>
          <t>R09FSSLALWKAP01</t>
        </is>
      </c>
      <c r="C111" s="20" t="inlineStr">
        <is>
          <t>192.168.83.250
200.68.130.132</t>
        </is>
      </c>
      <c r="D111" s="20" t="inlineStr">
        <is>
          <t>50:AF:73:49:50:C1</t>
        </is>
      </c>
      <c r="E111" s="21" t="inlineStr">
        <is>
          <t>Windows 10</t>
        </is>
      </c>
      <c r="F111" s="21" t="inlineStr">
        <is>
          <t>SI</t>
        </is>
      </c>
      <c r="G111" s="21" t="inlineStr">
        <is>
          <t>NO</t>
        </is>
      </c>
      <c r="H111" s="143" t="n"/>
      <c r="I111" s="143" t="n"/>
      <c r="J111" s="143" t="n"/>
    </row>
    <row r="112" ht="17.25" customHeight="1">
      <c r="A112" s="19" t="n">
        <v>107</v>
      </c>
      <c r="B112" s="3" t="inlineStr">
        <is>
          <t>VIQDEE308ALMXCO</t>
        </is>
      </c>
      <c r="C112" s="20" t="inlineStr">
        <is>
          <t>192.168.82.57
200.68.130.131</t>
        </is>
      </c>
      <c r="D112" s="20" t="inlineStr">
        <is>
          <t>F4:39:09:84:AB:48</t>
        </is>
      </c>
      <c r="E112" s="21" t="inlineStr">
        <is>
          <t>Windows 10</t>
        </is>
      </c>
      <c r="F112" s="21" t="inlineStr">
        <is>
          <t>SI</t>
        </is>
      </c>
      <c r="G112" s="21" t="inlineStr">
        <is>
          <t>NO</t>
        </is>
      </c>
      <c r="H112" s="143" t="n"/>
      <c r="I112" s="143" t="n"/>
      <c r="J112" s="143" t="n"/>
    </row>
    <row r="113" ht="17.25" customHeight="1">
      <c r="A113" s="19" t="n">
        <v>108</v>
      </c>
      <c r="B113" s="3" t="inlineStr">
        <is>
          <t>VITE63800ADMXCO</t>
        </is>
      </c>
      <c r="C113" s="20" t="inlineStr">
        <is>
          <t>192.168.82.28
200.68.130.130</t>
        </is>
      </c>
      <c r="D113" s="20" t="inlineStr">
        <is>
          <t>D8:BB:C1:80:12:0A</t>
        </is>
      </c>
      <c r="E113" s="21" t="inlineStr">
        <is>
          <t>Windows 11</t>
        </is>
      </c>
      <c r="F113" s="21" t="inlineStr">
        <is>
          <t>SI</t>
        </is>
      </c>
      <c r="G113" s="21" t="inlineStr">
        <is>
          <t>NO</t>
        </is>
      </c>
      <c r="H113" s="143" t="n"/>
      <c r="I113" s="143" t="n"/>
      <c r="J113" s="143" t="n"/>
    </row>
    <row r="114" ht="17.25" customHeight="1">
      <c r="A114" s="19" t="n">
        <v>109</v>
      </c>
      <c r="B114" s="3" t="inlineStr">
        <is>
          <t>XO2D1CD01ADMXCO</t>
        </is>
      </c>
      <c r="C114" s="20" t="inlineStr">
        <is>
          <t>192.9.60.132
200.68.130.130</t>
        </is>
      </c>
      <c r="D114" s="20" t="inlineStr">
        <is>
          <t>B8:CA:3A:A2:DC:9E</t>
        </is>
      </c>
      <c r="E114" s="21" t="inlineStr">
        <is>
          <t>Windows 10</t>
        </is>
      </c>
      <c r="F114" s="21" t="inlineStr">
        <is>
          <t>SI</t>
        </is>
      </c>
      <c r="G114" s="21" t="inlineStr">
        <is>
          <t>NO</t>
        </is>
      </c>
      <c r="H114" s="143" t="n"/>
      <c r="I114" s="143" t="n"/>
      <c r="J114" s="143" t="n"/>
    </row>
    <row r="115" ht="17.25" customHeight="1">
      <c r="A115" s="19" t="n">
        <v>110</v>
      </c>
      <c r="B115" s="3" t="inlineStr">
        <is>
          <t>VIQG01203ADMXCO</t>
        </is>
      </c>
      <c r="C115" s="20" t="inlineStr">
        <is>
          <t>192.168.82.201
200.68.130.132</t>
        </is>
      </c>
      <c r="D115" s="20" t="inlineStr">
        <is>
          <t>D8:BB:C1:7F:DA:17</t>
        </is>
      </c>
      <c r="E115" s="21" t="inlineStr">
        <is>
          <t>Windows 10</t>
        </is>
      </c>
      <c r="F115" s="21" t="inlineStr">
        <is>
          <t>SI</t>
        </is>
      </c>
      <c r="G115" s="21" t="inlineStr">
        <is>
          <t>NO</t>
        </is>
      </c>
      <c r="H115" s="143" t="n"/>
      <c r="I115" s="143" t="n"/>
      <c r="J115" s="143" t="n"/>
    </row>
    <row r="116" ht="17.25" customHeight="1">
      <c r="A116" s="19" t="n">
        <v>111</v>
      </c>
      <c r="B116" s="3" t="inlineStr">
        <is>
          <t>XO2E6FB01ADMXC0</t>
        </is>
      </c>
      <c r="C116" s="20" t="inlineStr">
        <is>
          <t>192.9.60.120
200.68.130.132</t>
        </is>
      </c>
      <c r="D116" s="20" t="inlineStr">
        <is>
          <t>C0:3F:D5:E6:81:E3</t>
        </is>
      </c>
      <c r="E116" s="21" t="inlineStr">
        <is>
          <t>Windows 10</t>
        </is>
      </c>
      <c r="F116" s="21" t="inlineStr">
        <is>
          <t>SI</t>
        </is>
      </c>
      <c r="G116" s="21" t="inlineStr">
        <is>
          <t>NO</t>
        </is>
      </c>
      <c r="H116" s="143" t="n"/>
      <c r="I116" s="143" t="n"/>
      <c r="J116" s="143" t="n"/>
    </row>
    <row r="117" ht="17.25" customHeight="1">
      <c r="A117" s="19" t="n">
        <v>112</v>
      </c>
      <c r="B117" s="3" t="inlineStr">
        <is>
          <t>VIRG01008XLMXCO</t>
        </is>
      </c>
      <c r="C117" s="20" t="inlineStr">
        <is>
          <t>10.200.5.76
200.68.130.132</t>
        </is>
      </c>
      <c r="D117" s="20" t="inlineStr">
        <is>
          <t>24:FB:E3:BC:C0:8C</t>
        </is>
      </c>
      <c r="E117" s="21" t="inlineStr">
        <is>
          <t>Windows 11</t>
        </is>
      </c>
      <c r="F117" s="21" t="inlineStr">
        <is>
          <t>SI</t>
        </is>
      </c>
      <c r="G117" s="21" t="inlineStr">
        <is>
          <t>NO</t>
        </is>
      </c>
      <c r="H117" s="143" t="n"/>
      <c r="I117" s="143" t="n"/>
      <c r="J117" s="143" t="n"/>
    </row>
    <row r="118" ht="17.25" customHeight="1">
      <c r="A118" s="19" t="n">
        <v>113</v>
      </c>
      <c r="B118" s="3" t="inlineStr">
        <is>
          <t>XO210FAE02ADMXC</t>
        </is>
      </c>
      <c r="C118" s="20" t="inlineStr">
        <is>
          <t>192.9.60.45
200.68.130.130</t>
        </is>
      </c>
      <c r="D118" s="20" t="inlineStr">
        <is>
          <t>00:D8:61:62:54:F3</t>
        </is>
      </c>
      <c r="E118" s="21" t="inlineStr">
        <is>
          <t>Windows 10</t>
        </is>
      </c>
      <c r="F118" s="21" t="inlineStr">
        <is>
          <t>SI</t>
        </is>
      </c>
      <c r="G118" s="21" t="inlineStr">
        <is>
          <t>NO</t>
        </is>
      </c>
      <c r="H118" s="143" t="n"/>
      <c r="I118" s="143" t="n"/>
      <c r="J118" s="143" t="n"/>
    </row>
    <row r="119" ht="17.25" customHeight="1">
      <c r="A119" s="19" t="n">
        <v>114</v>
      </c>
      <c r="B119" s="3" t="inlineStr">
        <is>
          <t>VIPG01Q01EXMXCO</t>
        </is>
      </c>
      <c r="C119" s="20" t="inlineStr">
        <is>
          <t>192.168.81.154
200.68.130.130</t>
        </is>
      </c>
      <c r="D119" s="20" t="inlineStr">
        <is>
          <t>00:E0:4C:68:00:98</t>
        </is>
      </c>
      <c r="E119" s="21" t="inlineStr">
        <is>
          <t>Windows 11</t>
        </is>
      </c>
      <c r="F119" s="21" t="inlineStr">
        <is>
          <t>SI</t>
        </is>
      </c>
      <c r="G119" s="21" t="inlineStr">
        <is>
          <t>NO</t>
        </is>
      </c>
      <c r="H119" s="143" t="n"/>
      <c r="I119" s="143" t="n"/>
      <c r="J119" s="143" t="n"/>
    </row>
    <row r="120" ht="17.25" customHeight="1">
      <c r="A120" s="19" t="n">
        <v>115</v>
      </c>
      <c r="B120" s="3" t="inlineStr">
        <is>
          <t>VIPG02600EXDMXC</t>
        </is>
      </c>
      <c r="C120" s="20" t="inlineStr">
        <is>
          <t>192.168.81.11
200.68.130.132</t>
        </is>
      </c>
      <c r="D120" s="20" t="inlineStr">
        <is>
          <t>E8:B5:D0:E6:EE:1A</t>
        </is>
      </c>
      <c r="E120" s="21" t="inlineStr">
        <is>
          <t>Windows 11</t>
        </is>
      </c>
      <c r="F120" s="21" t="inlineStr">
        <is>
          <t>SI</t>
        </is>
      </c>
      <c r="G120" s="21" t="inlineStr">
        <is>
          <t>NO</t>
        </is>
      </c>
      <c r="H120" s="143" t="n"/>
      <c r="I120" s="143" t="n"/>
      <c r="J120" s="143" t="n"/>
    </row>
    <row r="121" ht="17.25" customHeight="1">
      <c r="A121" s="19" t="n">
        <v>116</v>
      </c>
      <c r="B121" s="3" t="inlineStr">
        <is>
          <t>VIPG01P01EXMXCO</t>
        </is>
      </c>
      <c r="C121" s="20" t="inlineStr">
        <is>
          <t>192.168.81.19
200.68.130.131</t>
        </is>
      </c>
      <c r="D121" s="20" t="inlineStr">
        <is>
          <t>C4:CB:E1:17:11:D0</t>
        </is>
      </c>
      <c r="E121" s="21" t="inlineStr">
        <is>
          <t>Windows 11</t>
        </is>
      </c>
      <c r="F121" s="21" t="inlineStr">
        <is>
          <t>SI</t>
        </is>
      </c>
      <c r="G121" s="21" t="inlineStr">
        <is>
          <t>NO</t>
        </is>
      </c>
      <c r="H121" s="143" t="n"/>
      <c r="I121" s="143" t="n"/>
      <c r="J121" s="143" t="n"/>
    </row>
    <row r="122" ht="17.25" customHeight="1">
      <c r="A122" s="19" t="n">
        <v>117</v>
      </c>
      <c r="B122" s="3" t="inlineStr">
        <is>
          <t>VIQG02KLAADMXCO.TELCEL.NET</t>
        </is>
      </c>
      <c r="C122" s="20" t="inlineStr">
        <is>
          <t>192.168.82.193</t>
        </is>
      </c>
      <c r="D122" s="20" t="inlineStr">
        <is>
          <t>6C:4B:90:BA:3E:6C</t>
        </is>
      </c>
      <c r="E122" s="21" t="inlineStr">
        <is>
          <t>Windows 10</t>
        </is>
      </c>
      <c r="F122" s="21" t="inlineStr">
        <is>
          <t>SI</t>
        </is>
      </c>
      <c r="G122" s="21" t="inlineStr">
        <is>
          <t>NO</t>
        </is>
      </c>
      <c r="H122" s="143" t="n"/>
      <c r="I122" s="143" t="n"/>
      <c r="J122" s="143" t="n"/>
    </row>
    <row r="123" ht="17.25" customHeight="1">
      <c r="A123" s="19" t="n">
        <v>118</v>
      </c>
      <c r="B123" s="3" t="inlineStr">
        <is>
          <t>VIQG01P1301ADMXCO</t>
        </is>
      </c>
      <c r="C123" s="20" t="inlineStr">
        <is>
          <t>192.168.82.67
200.68.130.150</t>
        </is>
      </c>
      <c r="D123" s="20" t="inlineStr">
        <is>
          <t>FC:3F:DB:06:8C:F6</t>
        </is>
      </c>
      <c r="E123" s="21" t="inlineStr">
        <is>
          <t>Windows 10</t>
        </is>
      </c>
      <c r="F123" s="21" t="inlineStr">
        <is>
          <t>SI</t>
        </is>
      </c>
      <c r="G123" s="21" t="inlineStr">
        <is>
          <t>NO</t>
        </is>
      </c>
      <c r="H123" s="143" t="n"/>
      <c r="I123" s="143" t="n"/>
      <c r="J123" s="143" t="n"/>
    </row>
    <row r="124" ht="17.25" customHeight="1">
      <c r="A124" s="19" t="n">
        <v>119</v>
      </c>
      <c r="B124" s="3" t="inlineStr">
        <is>
          <t>XO24C7101ADMXCO</t>
        </is>
      </c>
      <c r="C124" s="20" t="inlineStr">
        <is>
          <t>192.9.60.121
200.68.130.130</t>
        </is>
      </c>
      <c r="D124" s="20" t="inlineStr">
        <is>
          <t>C0:3F:D5:E8:F5:B8</t>
        </is>
      </c>
      <c r="E124" s="21" t="inlineStr">
        <is>
          <t>Windows 10</t>
        </is>
      </c>
      <c r="F124" s="21" t="inlineStr">
        <is>
          <t>SI</t>
        </is>
      </c>
      <c r="G124" s="21" t="inlineStr">
        <is>
          <t>NO</t>
        </is>
      </c>
      <c r="H124" s="143" t="n"/>
      <c r="I124" s="143" t="n"/>
      <c r="J124" s="143" t="n"/>
    </row>
    <row r="125" ht="17.25" customHeight="1">
      <c r="A125" s="19" t="n">
        <v>120</v>
      </c>
      <c r="B125" s="3" t="inlineStr">
        <is>
          <t>VIQ04D313ALMXCO</t>
        </is>
      </c>
      <c r="C125" s="20" t="inlineStr">
        <is>
          <t>192.168.81.173
200.68.130.151</t>
        </is>
      </c>
      <c r="D125" s="20" t="inlineStr">
        <is>
          <t>98:FA:9B:49:5E:B0</t>
        </is>
      </c>
      <c r="E125" s="21" t="inlineStr">
        <is>
          <t>Windows 10</t>
        </is>
      </c>
      <c r="F125" s="21" t="inlineStr">
        <is>
          <t>SI</t>
        </is>
      </c>
      <c r="G125" s="21" t="inlineStr">
        <is>
          <t>NO</t>
        </is>
      </c>
      <c r="H125" s="143" t="n"/>
      <c r="I125" s="143" t="n"/>
      <c r="J125" s="143" t="n"/>
    </row>
    <row r="126" ht="17.25" customHeight="1">
      <c r="A126" s="19" t="n">
        <v>121</v>
      </c>
      <c r="B126" s="3" t="inlineStr">
        <is>
          <t>VF6104A01ALMXCO</t>
        </is>
      </c>
      <c r="C126" s="20" t="inlineStr">
        <is>
          <t>10.200.116.187
10.200.5.105
200.68.130.131</t>
        </is>
      </c>
      <c r="D126" s="20" t="inlineStr">
        <is>
          <t>70:9C:D1:69:4B:28
8C:8C:AA:BC:9E:7B</t>
        </is>
      </c>
      <c r="E126" s="21" t="inlineStr">
        <is>
          <t>Windows 10</t>
        </is>
      </c>
      <c r="F126" s="21" t="inlineStr">
        <is>
          <t>SI</t>
        </is>
      </c>
      <c r="G126" s="21" t="inlineStr">
        <is>
          <t>NO</t>
        </is>
      </c>
      <c r="H126" s="143" t="n"/>
      <c r="I126" s="143" t="n"/>
      <c r="J126" s="143" t="n"/>
    </row>
    <row r="127" ht="17.25" customHeight="1">
      <c r="A127" s="19" t="n">
        <v>122</v>
      </c>
      <c r="B127" s="3" t="inlineStr">
        <is>
          <t>XOW995E01ADMXCO</t>
        </is>
      </c>
      <c r="C127" s="20" t="inlineStr">
        <is>
          <t>10.200.4.21
200.68.130.150</t>
        </is>
      </c>
      <c r="D127" s="20" t="inlineStr">
        <is>
          <t>D8:BB:C1:7F:6C:53</t>
        </is>
      </c>
      <c r="E127" s="21" t="inlineStr">
        <is>
          <t>Windows 10</t>
        </is>
      </c>
      <c r="F127" s="21" t="inlineStr">
        <is>
          <t>SI</t>
        </is>
      </c>
      <c r="G127" s="21" t="inlineStr">
        <is>
          <t>NO</t>
        </is>
      </c>
      <c r="H127" s="143" t="n"/>
      <c r="I127" s="143" t="n"/>
      <c r="J127" s="143" t="n"/>
    </row>
    <row r="128" ht="17.25" customHeight="1">
      <c r="A128" s="19" t="n">
        <v>123</v>
      </c>
      <c r="B128" s="3" t="inlineStr">
        <is>
          <t>VI0G06313ALMXCO</t>
        </is>
      </c>
      <c r="C128" s="20" t="inlineStr">
        <is>
          <t>192.168.82.78
200.68.130.151</t>
        </is>
      </c>
      <c r="D128" s="20" t="inlineStr">
        <is>
          <t>90:2E:16:70:AA:F1</t>
        </is>
      </c>
      <c r="E128" s="21" t="inlineStr">
        <is>
          <t>Windows 10</t>
        </is>
      </c>
      <c r="F128" s="21" t="inlineStr">
        <is>
          <t>SI</t>
        </is>
      </c>
      <c r="G128" s="21" t="inlineStr">
        <is>
          <t>NO</t>
        </is>
      </c>
      <c r="H128" s="143" t="n"/>
      <c r="I128" s="143" t="n"/>
      <c r="J128" s="143" t="n"/>
    </row>
    <row r="129" ht="17.25" customHeight="1">
      <c r="A129" s="19" t="n">
        <v>124</v>
      </c>
      <c r="B129" s="3" t="inlineStr">
        <is>
          <t>VY7509413ALMXCO</t>
        </is>
      </c>
      <c r="C129" s="20" t="inlineStr">
        <is>
          <t>192.168.81.167
200.68.130.150</t>
        </is>
      </c>
      <c r="D129" s="20" t="inlineStr">
        <is>
          <t>90:2E:16:70:98:C5</t>
        </is>
      </c>
      <c r="E129" s="21" t="inlineStr">
        <is>
          <t>Windows 10</t>
        </is>
      </c>
      <c r="F129" s="21" t="inlineStr">
        <is>
          <t>SI</t>
        </is>
      </c>
      <c r="G129" s="21" t="inlineStr">
        <is>
          <t>NO</t>
        </is>
      </c>
      <c r="H129" s="143" t="n"/>
      <c r="I129" s="143" t="n"/>
      <c r="J129" s="143" t="n"/>
    </row>
    <row r="130" ht="17.25" customHeight="1">
      <c r="A130" s="19" t="n">
        <v>125</v>
      </c>
      <c r="B130" s="3" t="inlineStr">
        <is>
          <t>VY71094713ALMXC</t>
        </is>
      </c>
      <c r="C130" s="20" t="inlineStr">
        <is>
          <t>10.55.204.209
192.168.1.80
200.68.130.132</t>
        </is>
      </c>
      <c r="D130" s="20" t="inlineStr">
        <is>
          <t>D0:3C:1F:14:60:A4</t>
        </is>
      </c>
      <c r="E130" s="21" t="inlineStr">
        <is>
          <t>Windows 10</t>
        </is>
      </c>
      <c r="F130" s="21" t="inlineStr">
        <is>
          <t>SI</t>
        </is>
      </c>
      <c r="G130" s="21" t="inlineStr">
        <is>
          <t>NO</t>
        </is>
      </c>
      <c r="H130" s="143" t="n"/>
      <c r="I130" s="143" t="n"/>
      <c r="J130" s="143" t="n"/>
    </row>
    <row r="131" ht="17.25" customHeight="1">
      <c r="A131" s="19" t="n">
        <v>126</v>
      </c>
      <c r="B131" s="3" t="inlineStr">
        <is>
          <t>XO28B8800ADMXCO.TELCEL.NET</t>
        </is>
      </c>
      <c r="C131" s="20" t="inlineStr">
        <is>
          <t>192.9.60.127</t>
        </is>
      </c>
      <c r="D131" s="20" t="inlineStr">
        <is>
          <t>18:60:24:ED:BC:AE</t>
        </is>
      </c>
      <c r="E131" s="21" t="inlineStr">
        <is>
          <t>Windows 10</t>
        </is>
      </c>
      <c r="F131" s="21" t="inlineStr">
        <is>
          <t>SI</t>
        </is>
      </c>
      <c r="G131" s="21" t="inlineStr">
        <is>
          <t>NO</t>
        </is>
      </c>
      <c r="H131" s="143" t="n"/>
      <c r="I131" s="143" t="n"/>
      <c r="J131" s="143" t="n"/>
    </row>
    <row r="132" ht="17.25" customHeight="1">
      <c r="A132" s="19" t="n">
        <v>127</v>
      </c>
      <c r="B132" s="3" t="inlineStr">
        <is>
          <t>XO24AE200ADMXCO</t>
        </is>
      </c>
      <c r="C132" s="20" t="inlineStr">
        <is>
          <t>192.9.60.48
200.68.130.151</t>
        </is>
      </c>
      <c r="D132" s="20" t="inlineStr">
        <is>
          <t>C0:3F:D5:E6:86:50</t>
        </is>
      </c>
      <c r="E132" s="21" t="inlineStr">
        <is>
          <t>Windows 10</t>
        </is>
      </c>
      <c r="F132" s="21" t="inlineStr">
        <is>
          <t>SI</t>
        </is>
      </c>
      <c r="G132" s="21" t="inlineStr">
        <is>
          <t>NO</t>
        </is>
      </c>
      <c r="H132" s="143" t="n"/>
      <c r="I132" s="143" t="n"/>
      <c r="J132" s="143" t="n"/>
    </row>
    <row r="133" ht="17.25" customHeight="1">
      <c r="A133" s="19" t="n">
        <v>128</v>
      </c>
      <c r="B133" s="3" t="inlineStr">
        <is>
          <t>XO2499D01ADMXCO</t>
        </is>
      </c>
      <c r="C133" s="20" t="inlineStr">
        <is>
          <t>192.9.60.240
200.68.130.131</t>
        </is>
      </c>
      <c r="D133" s="20" t="inlineStr">
        <is>
          <t>C0:3F:D5:E6:81:EA</t>
        </is>
      </c>
      <c r="E133" s="21" t="inlineStr">
        <is>
          <t>Windows 10</t>
        </is>
      </c>
      <c r="F133" s="21" t="inlineStr">
        <is>
          <t>SI</t>
        </is>
      </c>
      <c r="G133" s="21" t="inlineStr">
        <is>
          <t>NO</t>
        </is>
      </c>
      <c r="H133" s="143" t="n"/>
      <c r="I133" s="143" t="n"/>
      <c r="J133" s="143" t="n"/>
    </row>
    <row r="134" ht="17.25" customHeight="1">
      <c r="A134" s="19" t="n">
        <v>129</v>
      </c>
      <c r="B134" s="3" t="inlineStr">
        <is>
          <t>XO233CC01ADMXCO</t>
        </is>
      </c>
      <c r="C134" s="20" t="inlineStr">
        <is>
          <t>10.202.5.157
200.68.130.131</t>
        </is>
      </c>
      <c r="D134" s="20" t="inlineStr">
        <is>
          <t>C0:3F:D5:E7:06:95</t>
        </is>
      </c>
      <c r="E134" s="21" t="inlineStr">
        <is>
          <t>Windows 10</t>
        </is>
      </c>
      <c r="F134" s="21" t="inlineStr">
        <is>
          <t>SI</t>
        </is>
      </c>
      <c r="G134" s="21" t="inlineStr">
        <is>
          <t>NO</t>
        </is>
      </c>
      <c r="H134" s="143" t="n"/>
      <c r="I134" s="143" t="n"/>
      <c r="J134" s="143" t="n"/>
    </row>
    <row r="135" ht="17.25" customHeight="1">
      <c r="A135" s="19" t="n">
        <v>130</v>
      </c>
      <c r="B135" s="3" t="inlineStr">
        <is>
          <t>XO2BA9B01ADMXCO</t>
        </is>
      </c>
      <c r="C135" s="20" t="inlineStr">
        <is>
          <t>192.9.60.247
200.68.130.151</t>
        </is>
      </c>
      <c r="D135" s="20" t="inlineStr">
        <is>
          <t>D8:BB:C1:7F:6C:1C</t>
        </is>
      </c>
      <c r="E135" s="21" t="inlineStr">
        <is>
          <t>Windows 10</t>
        </is>
      </c>
      <c r="F135" s="21" t="inlineStr">
        <is>
          <t>SI</t>
        </is>
      </c>
      <c r="G135" s="21" t="inlineStr">
        <is>
          <t>NO</t>
        </is>
      </c>
      <c r="H135" s="143" t="n"/>
      <c r="I135" s="143" t="n"/>
      <c r="J135" s="143" t="n"/>
    </row>
    <row r="136" ht="17.25" customHeight="1">
      <c r="A136" s="19" t="n">
        <v>131</v>
      </c>
      <c r="B136" s="3" t="inlineStr">
        <is>
          <t>VF6682901ALMXCO</t>
        </is>
      </c>
      <c r="C136" s="20" t="inlineStr">
        <is>
          <t>10.200.5.126
200.68.130.151</t>
        </is>
      </c>
      <c r="D136" s="20" t="inlineStr">
        <is>
          <t>98:FA:9B:0F:58:81</t>
        </is>
      </c>
      <c r="E136" s="21" t="inlineStr">
        <is>
          <t>Windows 10</t>
        </is>
      </c>
      <c r="F136" s="21" t="inlineStr">
        <is>
          <t>SI</t>
        </is>
      </c>
      <c r="G136" s="21" t="inlineStr">
        <is>
          <t>NO</t>
        </is>
      </c>
      <c r="H136" s="143" t="n"/>
      <c r="I136" s="143" t="n"/>
      <c r="J136" s="143" t="n"/>
    </row>
    <row r="137" ht="17.25" customHeight="1">
      <c r="A137" s="19" t="n">
        <v>132</v>
      </c>
      <c r="B137" s="3" t="inlineStr">
        <is>
          <t>VIR0F9013ADMXCO</t>
        </is>
      </c>
      <c r="C137" s="20" t="inlineStr">
        <is>
          <t>192.168.80.89
200.68.130.150</t>
        </is>
      </c>
      <c r="D137" s="20" t="inlineStr">
        <is>
          <t>00:E0:4C:36:87:6D</t>
        </is>
      </c>
      <c r="E137" s="21" t="inlineStr">
        <is>
          <t>Windows 10</t>
        </is>
      </c>
      <c r="F137" s="21" t="inlineStr">
        <is>
          <t>SI</t>
        </is>
      </c>
      <c r="G137" s="21" t="inlineStr">
        <is>
          <t>NO</t>
        </is>
      </c>
      <c r="H137" s="143" t="n"/>
      <c r="I137" s="143" t="n"/>
      <c r="J137" s="143" t="n"/>
    </row>
    <row r="138" ht="17.25" customHeight="1">
      <c r="A138" s="19" t="n">
        <v>133</v>
      </c>
      <c r="B138" s="3" t="inlineStr">
        <is>
          <t>VIJ6FA201ALMXCO</t>
        </is>
      </c>
      <c r="C138" s="20" t="inlineStr">
        <is>
          <t>189.147.65.108
192.168.1.184</t>
        </is>
      </c>
      <c r="D138" s="20" t="inlineStr">
        <is>
          <t>80:38:FB:53:94:54</t>
        </is>
      </c>
      <c r="E138" s="21" t="inlineStr">
        <is>
          <t>Windows 10</t>
        </is>
      </c>
      <c r="F138" s="21" t="inlineStr">
        <is>
          <t>SI</t>
        </is>
      </c>
      <c r="G138" s="21" t="inlineStr">
        <is>
          <t>NO</t>
        </is>
      </c>
      <c r="H138" s="143" t="n"/>
      <c r="I138" s="143" t="n"/>
      <c r="J138" s="143" t="n"/>
    </row>
    <row r="139" ht="17.25" customHeight="1">
      <c r="A139" s="19" t="n">
        <v>134</v>
      </c>
      <c r="B139" s="3" t="inlineStr">
        <is>
          <t>VIG0ED608ALMXCO</t>
        </is>
      </c>
      <c r="C139" s="20" t="inlineStr">
        <is>
          <t>192.168.81.175
200.68.130.130</t>
        </is>
      </c>
      <c r="D139" s="20" t="inlineStr">
        <is>
          <t>E8:6A:64:11:6C:B4</t>
        </is>
      </c>
      <c r="E139" s="21" t="inlineStr">
        <is>
          <t>Windows 10</t>
        </is>
      </c>
      <c r="F139" s="21" t="inlineStr">
        <is>
          <t>SI</t>
        </is>
      </c>
      <c r="G139" s="21" t="inlineStr">
        <is>
          <t>NO</t>
        </is>
      </c>
      <c r="H139" s="143" t="n"/>
      <c r="I139" s="143" t="n"/>
      <c r="J139" s="143" t="n"/>
    </row>
    <row r="140" ht="17.25" customHeight="1">
      <c r="A140" s="19" t="n">
        <v>135</v>
      </c>
      <c r="B140" s="3" t="inlineStr">
        <is>
          <t>XO2DCB001ADMXCO</t>
        </is>
      </c>
      <c r="C140" s="20" t="inlineStr">
        <is>
          <t>192.9.60.143
200.68.130.150</t>
        </is>
      </c>
      <c r="D140" s="20" t="inlineStr">
        <is>
          <t>10:E7:C6:AC:78:13</t>
        </is>
      </c>
      <c r="E140" s="21" t="inlineStr">
        <is>
          <t>Windows 10</t>
        </is>
      </c>
      <c r="F140" s="21" t="inlineStr">
        <is>
          <t>SI</t>
        </is>
      </c>
      <c r="G140" s="21" t="inlineStr">
        <is>
          <t>NO</t>
        </is>
      </c>
      <c r="H140" s="143" t="n"/>
      <c r="I140" s="143" t="n"/>
      <c r="J140" s="143" t="n"/>
    </row>
    <row r="141" ht="17.25" customHeight="1">
      <c r="A141" s="19" t="n">
        <v>136</v>
      </c>
      <c r="B141" s="3" t="inlineStr">
        <is>
          <t>VF60E5501ALMXCO</t>
        </is>
      </c>
      <c r="C141" s="20" t="inlineStr">
        <is>
          <t>189.203.89.146
192.168.100.194</t>
        </is>
      </c>
      <c r="D141" s="20" t="inlineStr">
        <is>
          <t>20:C1:9B:BE:66:1C</t>
        </is>
      </c>
      <c r="E141" s="21" t="inlineStr">
        <is>
          <t>Windows 10</t>
        </is>
      </c>
      <c r="F141" s="21" t="inlineStr">
        <is>
          <t>SI</t>
        </is>
      </c>
      <c r="G141" s="21" t="inlineStr">
        <is>
          <t>NO</t>
        </is>
      </c>
      <c r="H141" s="143" t="n"/>
      <c r="I141" s="143" t="n"/>
      <c r="J141" s="143" t="n"/>
    </row>
    <row r="142" ht="17.25" customHeight="1">
      <c r="A142" s="19" t="n">
        <v>137</v>
      </c>
      <c r="B142" s="3" t="inlineStr">
        <is>
          <t>VIQ10A348ADMXCO</t>
        </is>
      </c>
      <c r="C142" s="20" t="inlineStr">
        <is>
          <t>10.188.81.12
200.68.130.150</t>
        </is>
      </c>
      <c r="D142" s="20" t="inlineStr">
        <is>
          <t>6C:4B:90:B8:80:C6</t>
        </is>
      </c>
      <c r="E142" s="21" t="inlineStr">
        <is>
          <t>Windows 10</t>
        </is>
      </c>
      <c r="F142" s="21" t="inlineStr">
        <is>
          <t>SI</t>
        </is>
      </c>
      <c r="G142" s="21" t="inlineStr">
        <is>
          <t>NO</t>
        </is>
      </c>
      <c r="H142" s="143" t="n"/>
      <c r="I142" s="143" t="n"/>
      <c r="J142" s="143" t="n"/>
    </row>
    <row r="143" ht="17.25" customHeight="1">
      <c r="A143" s="19" t="n">
        <v>138</v>
      </c>
      <c r="B143" s="3" t="inlineStr">
        <is>
          <t>VIP1065F13ALMXCO</t>
        </is>
      </c>
      <c r="C143" s="20" t="inlineStr">
        <is>
          <t>192.168.81.171
200.68.130.131</t>
        </is>
      </c>
      <c r="D143" s="20" t="inlineStr">
        <is>
          <t>E8:80:88:9B:89:A8</t>
        </is>
      </c>
      <c r="E143" s="21" t="inlineStr">
        <is>
          <t>Windows 10</t>
        </is>
      </c>
      <c r="F143" s="21" t="inlineStr">
        <is>
          <t>SI</t>
        </is>
      </c>
      <c r="G143" s="21" t="inlineStr">
        <is>
          <t>NO</t>
        </is>
      </c>
      <c r="H143" s="143" t="n"/>
      <c r="I143" s="143" t="n"/>
      <c r="J143" s="143" t="n"/>
    </row>
    <row r="144" ht="17.25" customHeight="1">
      <c r="A144" s="19" t="n">
        <v>139</v>
      </c>
      <c r="B144" s="3" t="inlineStr">
        <is>
          <t>VF973B701ALMXCO</t>
        </is>
      </c>
      <c r="C144" s="20" t="inlineStr">
        <is>
          <t>10.200.5.119
200.68.130.131</t>
        </is>
      </c>
      <c r="D144" s="20" t="inlineStr">
        <is>
          <t>84:A9:38:39:32:7C</t>
        </is>
      </c>
      <c r="E144" s="21" t="inlineStr">
        <is>
          <t>Windows 10</t>
        </is>
      </c>
      <c r="F144" s="21" t="inlineStr">
        <is>
          <t>SI</t>
        </is>
      </c>
      <c r="G144" s="21" t="inlineStr">
        <is>
          <t>NO</t>
        </is>
      </c>
      <c r="H144" s="143" t="n"/>
      <c r="I144" s="143" t="n"/>
      <c r="J144" s="143" t="n"/>
    </row>
    <row r="145" ht="17.25" customHeight="1">
      <c r="A145" s="19" t="n">
        <v>140</v>
      </c>
      <c r="B145" s="3" t="inlineStr">
        <is>
          <t>VIT1EC508ADMXCO</t>
        </is>
      </c>
      <c r="C145" s="20" t="inlineStr">
        <is>
          <t>192.168.82.25
200.68.130.130</t>
        </is>
      </c>
      <c r="D145" s="20" t="inlineStr">
        <is>
          <t>6C:4B:90:BA:3E:7D</t>
        </is>
      </c>
      <c r="E145" s="21" t="inlineStr">
        <is>
          <t>Windows 10</t>
        </is>
      </c>
      <c r="F145" s="21" t="inlineStr">
        <is>
          <t>SI</t>
        </is>
      </c>
      <c r="G145" s="21" t="inlineStr">
        <is>
          <t>NO</t>
        </is>
      </c>
      <c r="H145" s="143" t="n"/>
      <c r="I145" s="143" t="n"/>
      <c r="J145" s="143" t="n"/>
    </row>
    <row r="146" ht="17.25" customHeight="1">
      <c r="A146" s="19" t="n">
        <v>141</v>
      </c>
      <c r="B146" s="3" t="inlineStr">
        <is>
          <t>VF60CB801ALMXCO</t>
        </is>
      </c>
      <c r="C146" s="20" t="inlineStr">
        <is>
          <t>10.253.194.218
200.68.186.160</t>
        </is>
      </c>
      <c r="D146" s="20" t="inlineStr">
        <is>
          <t>80:38:FB:3E:1E:12</t>
        </is>
      </c>
      <c r="E146" s="21" t="inlineStr">
        <is>
          <t>Windows 10</t>
        </is>
      </c>
      <c r="F146" s="21" t="inlineStr">
        <is>
          <t>SI</t>
        </is>
      </c>
      <c r="G146" s="21" t="inlineStr">
        <is>
          <t>NO</t>
        </is>
      </c>
      <c r="H146" s="143" t="n"/>
      <c r="I146" s="143" t="n"/>
      <c r="J146" s="143" t="n"/>
    </row>
    <row r="147" ht="17.25" customHeight="1">
      <c r="A147" s="19" t="n">
        <v>142</v>
      </c>
      <c r="B147" s="3" t="inlineStr">
        <is>
          <t>VF6805C01ALMXCO</t>
        </is>
      </c>
      <c r="C147" s="20" t="inlineStr">
        <is>
          <t>10.200.117.38
200.68.130.151</t>
        </is>
      </c>
      <c r="D147" s="20" t="inlineStr">
        <is>
          <t>34:41:5D:BE:D6:BA</t>
        </is>
      </c>
      <c r="E147" s="21" t="inlineStr">
        <is>
          <t>Windows 10</t>
        </is>
      </c>
      <c r="F147" s="21" t="inlineStr">
        <is>
          <t>SI</t>
        </is>
      </c>
      <c r="G147" s="21" t="inlineStr">
        <is>
          <t>NO</t>
        </is>
      </c>
      <c r="H147" s="143" t="n"/>
      <c r="I147" s="143" t="n"/>
      <c r="J147" s="143" t="n"/>
    </row>
    <row r="148" ht="17.25" customHeight="1">
      <c r="A148" s="19" t="n">
        <v>143</v>
      </c>
      <c r="B148" s="3" t="inlineStr">
        <is>
          <t>VIT1140D01ADMXC</t>
        </is>
      </c>
      <c r="C148" s="20" t="inlineStr">
        <is>
          <t>192.168.80.32
200.68.130.131</t>
        </is>
      </c>
      <c r="D148" s="20" t="inlineStr">
        <is>
          <t>6C:4B:90:BA:3F:12</t>
        </is>
      </c>
      <c r="E148" s="21" t="inlineStr">
        <is>
          <t>Windows 10</t>
        </is>
      </c>
      <c r="F148" s="21" t="inlineStr">
        <is>
          <t>SI</t>
        </is>
      </c>
      <c r="G148" s="21" t="inlineStr">
        <is>
          <t>NO</t>
        </is>
      </c>
      <c r="H148" s="143" t="n"/>
      <c r="I148" s="143" t="n"/>
      <c r="J148" s="143" t="n"/>
    </row>
    <row r="149" ht="17.25" customHeight="1">
      <c r="A149" s="19" t="n">
        <v>144</v>
      </c>
      <c r="B149" s="3" t="inlineStr">
        <is>
          <t>VIH276801ALMXCO</t>
        </is>
      </c>
      <c r="C149" s="20" t="inlineStr">
        <is>
          <t>192.168.82.144
200.68.130.151</t>
        </is>
      </c>
      <c r="D149" s="20" t="inlineStr">
        <is>
          <t>90:2E:16:70:97:13</t>
        </is>
      </c>
      <c r="E149" s="21" t="inlineStr">
        <is>
          <t>Windows 10</t>
        </is>
      </c>
      <c r="F149" s="21" t="inlineStr">
        <is>
          <t>SI</t>
        </is>
      </c>
      <c r="G149" s="21" t="inlineStr">
        <is>
          <t>NO</t>
        </is>
      </c>
      <c r="H149" s="143" t="n"/>
      <c r="I149" s="143" t="n"/>
      <c r="J149" s="143" t="n"/>
    </row>
    <row r="150" ht="17.25" customHeight="1">
      <c r="A150" s="19" t="n">
        <v>145</v>
      </c>
      <c r="B150" s="3" t="inlineStr">
        <is>
          <t>VIRG00801EXMXCO</t>
        </is>
      </c>
      <c r="C150" s="20" t="inlineStr">
        <is>
          <t>189.216.165.171
192.168.0.10</t>
        </is>
      </c>
      <c r="D150" s="20" t="inlineStr">
        <is>
          <t>D8:80:83:CD:C3:B9</t>
        </is>
      </c>
      <c r="E150" s="21" t="inlineStr">
        <is>
          <t>Windows 11</t>
        </is>
      </c>
      <c r="F150" s="21" t="inlineStr">
        <is>
          <t>SI</t>
        </is>
      </c>
      <c r="G150" s="21" t="inlineStr">
        <is>
          <t>NO</t>
        </is>
      </c>
      <c r="H150" s="143" t="n"/>
      <c r="I150" s="143" t="n"/>
      <c r="J150" s="143" t="n"/>
    </row>
    <row r="151" ht="17.25" customHeight="1">
      <c r="A151" s="19" t="n">
        <v>146</v>
      </c>
      <c r="B151" s="3" t="inlineStr">
        <is>
          <t>XO28AD301ADMXCO</t>
        </is>
      </c>
      <c r="C151" s="20" t="inlineStr">
        <is>
          <t>192.9.60.60
200.68.130.151</t>
        </is>
      </c>
      <c r="D151" s="20" t="inlineStr">
        <is>
          <t>2C:44:FD:2A:8E:BD</t>
        </is>
      </c>
      <c r="E151" s="21" t="inlineStr">
        <is>
          <t>Windows 10</t>
        </is>
      </c>
      <c r="F151" s="21" t="inlineStr">
        <is>
          <t>SI</t>
        </is>
      </c>
      <c r="G151" s="21" t="inlineStr">
        <is>
          <t>NO</t>
        </is>
      </c>
      <c r="H151" s="143" t="n"/>
      <c r="I151" s="143" t="n"/>
      <c r="J151" s="143" t="n"/>
    </row>
    <row r="152" ht="17.25" customHeight="1">
      <c r="A152" s="19" t="n">
        <v>147</v>
      </c>
      <c r="B152" s="3" t="inlineStr">
        <is>
          <t>VIR32DE13ALMXCO</t>
        </is>
      </c>
      <c r="C152" s="20" t="inlineStr">
        <is>
          <t>172.22.112.1
172.25.192.1
192.168.81.152
200.68.130.132</t>
        </is>
      </c>
      <c r="D152" s="20" t="inlineStr">
        <is>
          <t>00:15:5D:39:B4:56
00:15:5D:58:AF:F3
90:2E:16:70:97:0F</t>
        </is>
      </c>
      <c r="E152" s="21" t="inlineStr">
        <is>
          <t>Windows 11</t>
        </is>
      </c>
      <c r="F152" s="21" t="inlineStr">
        <is>
          <t>SI</t>
        </is>
      </c>
      <c r="G152" s="21" t="inlineStr">
        <is>
          <t>NO</t>
        </is>
      </c>
      <c r="H152" s="143" t="n"/>
      <c r="I152" s="143" t="n"/>
      <c r="J152" s="143" t="n"/>
    </row>
    <row r="153" ht="17.25" customHeight="1">
      <c r="A153" s="19" t="n">
        <v>148</v>
      </c>
      <c r="B153" s="3" t="inlineStr">
        <is>
          <t>VIR10E508ADMXCO</t>
        </is>
      </c>
      <c r="C153" s="20" t="inlineStr">
        <is>
          <t>192.168.81.229
200.68.130.150</t>
        </is>
      </c>
      <c r="D153" s="20" t="inlineStr">
        <is>
          <t>D8:BB:C1:80:19:90</t>
        </is>
      </c>
      <c r="E153" s="21" t="inlineStr">
        <is>
          <t>Windows 11</t>
        </is>
      </c>
      <c r="F153" s="21" t="inlineStr">
        <is>
          <t>SI</t>
        </is>
      </c>
      <c r="G153" s="21" t="inlineStr">
        <is>
          <t>NO</t>
        </is>
      </c>
      <c r="H153" s="143" t="n"/>
      <c r="I153" s="143" t="n"/>
      <c r="J153" s="143" t="n"/>
    </row>
    <row r="154" ht="17.25" customHeight="1">
      <c r="A154" s="19" t="n">
        <v>149</v>
      </c>
      <c r="B154" s="3" t="inlineStr">
        <is>
          <t>VIQBF2008ALMXCO</t>
        </is>
      </c>
      <c r="C154" s="20" t="inlineStr">
        <is>
          <t>192.168.82.153
200.68.130.130</t>
        </is>
      </c>
      <c r="D154" s="20" t="inlineStr">
        <is>
          <t>84:BA:59:6E:8A:2F</t>
        </is>
      </c>
      <c r="E154" s="21" t="inlineStr">
        <is>
          <t>Windows 11</t>
        </is>
      </c>
      <c r="F154" s="21" t="inlineStr">
        <is>
          <t>SI</t>
        </is>
      </c>
      <c r="G154" s="21" t="inlineStr">
        <is>
          <t>NO</t>
        </is>
      </c>
      <c r="H154" s="143" t="n"/>
      <c r="I154" s="143" t="n"/>
      <c r="J154" s="143" t="n"/>
    </row>
    <row r="155" ht="17.25" customHeight="1">
      <c r="A155" s="19" t="n">
        <v>150</v>
      </c>
      <c r="B155" s="3" t="inlineStr">
        <is>
          <t>VIRE30A08ALMXCO</t>
        </is>
      </c>
      <c r="C155" s="20" t="inlineStr">
        <is>
          <t>192.168.81.176
200.68.130.151</t>
        </is>
      </c>
      <c r="D155" s="20" t="inlineStr">
        <is>
          <t>84:BA:59:38:AD:D1</t>
        </is>
      </c>
      <c r="E155" s="21" t="inlineStr">
        <is>
          <t>Windows 11</t>
        </is>
      </c>
      <c r="F155" s="21" t="inlineStr">
        <is>
          <t>SI</t>
        </is>
      </c>
      <c r="G155" s="21" t="inlineStr">
        <is>
          <t>NO</t>
        </is>
      </c>
      <c r="H155" s="143" t="n"/>
      <c r="I155" s="143" t="n"/>
      <c r="J155" s="143" t="n"/>
    </row>
    <row r="156" ht="17.25" customHeight="1">
      <c r="A156" s="19" t="n">
        <v>151</v>
      </c>
      <c r="B156" s="3" t="inlineStr">
        <is>
          <t>VF6E3A201ALMXC0</t>
        </is>
      </c>
      <c r="C156" s="20" t="inlineStr">
        <is>
          <t>189.130.120.217
192.168.1.112</t>
        </is>
      </c>
      <c r="D156" s="20" t="inlineStr">
        <is>
          <t>D8:3B:BF:38:57:34</t>
        </is>
      </c>
      <c r="E156" s="21" t="inlineStr">
        <is>
          <t>Windows 10</t>
        </is>
      </c>
      <c r="F156" s="21" t="inlineStr">
        <is>
          <t>SI</t>
        </is>
      </c>
      <c r="G156" s="21" t="inlineStr">
        <is>
          <t>NO</t>
        </is>
      </c>
      <c r="H156" s="143" t="n"/>
      <c r="I156" s="143" t="n"/>
      <c r="J156" s="143" t="n"/>
    </row>
    <row r="157" ht="17.25" customHeight="1">
      <c r="A157" s="19" t="n">
        <v>152</v>
      </c>
      <c r="B157" s="3" t="inlineStr">
        <is>
          <t>VF61195F01ALMXC</t>
        </is>
      </c>
      <c r="C157" s="20" t="inlineStr">
        <is>
          <t>10.200.5.28
200.68.130.130</t>
        </is>
      </c>
      <c r="D157" s="20" t="inlineStr">
        <is>
          <t>98:FA:9B:14:17:AF</t>
        </is>
      </c>
      <c r="E157" s="21" t="inlineStr">
        <is>
          <t>Windows 11</t>
        </is>
      </c>
      <c r="F157" s="21" t="inlineStr">
        <is>
          <t>SI</t>
        </is>
      </c>
      <c r="G157" s="21" t="inlineStr">
        <is>
          <t>NO</t>
        </is>
      </c>
      <c r="H157" s="143" t="n"/>
      <c r="I157" s="143" t="n"/>
      <c r="J157" s="143" t="n"/>
    </row>
    <row r="158" ht="17.25" customHeight="1">
      <c r="A158" s="19" t="n">
        <v>153</v>
      </c>
      <c r="B158" s="3" t="inlineStr">
        <is>
          <t>VIT852BLA01DMX0</t>
        </is>
      </c>
      <c r="C158" s="20" t="inlineStr">
        <is>
          <t>192.168.82.55
200.68.130.131</t>
        </is>
      </c>
      <c r="D158" s="20" t="inlineStr">
        <is>
          <t>E0:BE:03:1E:0C:D1</t>
        </is>
      </c>
      <c r="E158" s="21" t="inlineStr">
        <is>
          <t>Windows 10</t>
        </is>
      </c>
      <c r="F158" s="21" t="inlineStr">
        <is>
          <t>SI</t>
        </is>
      </c>
      <c r="G158" s="21" t="inlineStr">
        <is>
          <t>NO</t>
        </is>
      </c>
      <c r="H158" s="143" t="n"/>
      <c r="I158" s="143" t="n"/>
      <c r="J158" s="143" t="n"/>
    </row>
    <row r="159" ht="17.25" customHeight="1">
      <c r="A159" s="19" t="n">
        <v>154</v>
      </c>
      <c r="B159" s="3" t="inlineStr">
        <is>
          <t>XO20B0701ALMXCO</t>
        </is>
      </c>
      <c r="C159" s="20" t="inlineStr">
        <is>
          <t>189.217.219.97
192.168.0.16</t>
        </is>
      </c>
      <c r="D159" s="20" t="inlineStr">
        <is>
          <t>5C:87:9C:F8:D7:75</t>
        </is>
      </c>
      <c r="E159" s="21" t="inlineStr">
        <is>
          <t>Windows 11</t>
        </is>
      </c>
      <c r="F159" s="21" t="inlineStr">
        <is>
          <t>SI</t>
        </is>
      </c>
      <c r="G159" s="21" t="inlineStr">
        <is>
          <t>NO</t>
        </is>
      </c>
      <c r="H159" s="143" t="n"/>
      <c r="I159" s="143" t="n"/>
      <c r="J159" s="143" t="n"/>
    </row>
    <row r="160" ht="17.25" customHeight="1">
      <c r="A160" s="19" t="n">
        <v>155</v>
      </c>
      <c r="B160" s="3" t="inlineStr">
        <is>
          <t>VF93B6301ALMXCO</t>
        </is>
      </c>
      <c r="C160" s="20" t="inlineStr">
        <is>
          <t>192.168.1.121
201.110.211.67</t>
        </is>
      </c>
      <c r="D160" s="20" t="inlineStr">
        <is>
          <t>D4:E9:8A:6C:F3:59</t>
        </is>
      </c>
      <c r="E160" s="21" t="inlineStr">
        <is>
          <t>Windows 11</t>
        </is>
      </c>
      <c r="F160" s="21" t="inlineStr">
        <is>
          <t>SI</t>
        </is>
      </c>
      <c r="G160" s="21" t="inlineStr">
        <is>
          <t>NO</t>
        </is>
      </c>
      <c r="H160" s="143" t="n"/>
      <c r="I160" s="143" t="n"/>
      <c r="J160" s="143" t="n"/>
    </row>
    <row r="161" ht="17.25" customHeight="1">
      <c r="A161" s="19" t="n">
        <v>156</v>
      </c>
      <c r="B161" s="3" t="inlineStr">
        <is>
          <t>VIHG00608XLMXC0</t>
        </is>
      </c>
      <c r="C161" s="20" t="inlineStr">
        <is>
          <t>10.55.168.173
192.168.100.185
200.68.130.151</t>
        </is>
      </c>
      <c r="D161" s="20" t="inlineStr">
        <is>
          <t>48:A4:72:3C:9E:7A</t>
        </is>
      </c>
      <c r="E161" s="21" t="inlineStr">
        <is>
          <t>Windows 10</t>
        </is>
      </c>
      <c r="F161" s="21" t="inlineStr">
        <is>
          <t>SI</t>
        </is>
      </c>
      <c r="G161" s="21" t="inlineStr">
        <is>
          <t>NO</t>
        </is>
      </c>
      <c r="H161" s="143" t="n"/>
      <c r="I161" s="143" t="n"/>
      <c r="J161" s="143" t="n"/>
    </row>
    <row r="162" ht="17.25" customHeight="1">
      <c r="A162" s="19" t="n">
        <v>157</v>
      </c>
      <c r="B162" s="3" t="inlineStr">
        <is>
          <t>XO28B8301ADMXC0</t>
        </is>
      </c>
      <c r="C162" s="20" t="inlineStr">
        <is>
          <t>192.9.60.56
200.68.130.130</t>
        </is>
      </c>
      <c r="D162" s="20" t="inlineStr">
        <is>
          <t>18:60:24:EE:4F:94</t>
        </is>
      </c>
      <c r="E162" s="21" t="inlineStr">
        <is>
          <t>Windows 10</t>
        </is>
      </c>
      <c r="F162" s="21" t="inlineStr">
        <is>
          <t>SI</t>
        </is>
      </c>
      <c r="G162" s="21" t="inlineStr">
        <is>
          <t>NO</t>
        </is>
      </c>
      <c r="H162" s="143" t="n"/>
      <c r="I162" s="143" t="n"/>
      <c r="J162" s="143" t="n"/>
    </row>
    <row r="163" ht="17.25" customHeight="1">
      <c r="A163" s="19" t="n">
        <v>158</v>
      </c>
      <c r="B163" s="3" t="inlineStr">
        <is>
          <t>VIR10EBA08ADMXC</t>
        </is>
      </c>
      <c r="C163" s="20" t="inlineStr">
        <is>
          <t>192.168.82.103
200.68.130.131</t>
        </is>
      </c>
      <c r="D163" s="20" t="inlineStr">
        <is>
          <t>D8:BB:C1:80:11:F0</t>
        </is>
      </c>
      <c r="E163" s="21" t="inlineStr">
        <is>
          <t>Windows 11</t>
        </is>
      </c>
      <c r="F163" s="21" t="inlineStr">
        <is>
          <t>SI</t>
        </is>
      </c>
      <c r="G163" s="21" t="inlineStr">
        <is>
          <t>NO</t>
        </is>
      </c>
      <c r="H163" s="143" t="n"/>
      <c r="I163" s="143" t="n"/>
      <c r="J163" s="143" t="n"/>
    </row>
    <row r="164" ht="17.25" customHeight="1">
      <c r="A164" s="19" t="n">
        <v>159</v>
      </c>
      <c r="B164" s="3" t="inlineStr">
        <is>
          <t>VIQG01H13ADMXCO.TELCEL.NET</t>
        </is>
      </c>
      <c r="C164" s="20" t="inlineStr">
        <is>
          <t>192.168.82.21</t>
        </is>
      </c>
      <c r="D164" s="20" t="inlineStr">
        <is>
          <t>18:60:24:ED:C0:CB</t>
        </is>
      </c>
      <c r="E164" s="21" t="inlineStr">
        <is>
          <t>Windows 10</t>
        </is>
      </c>
      <c r="F164" s="21" t="inlineStr">
        <is>
          <t>SI</t>
        </is>
      </c>
      <c r="G164" s="21" t="inlineStr">
        <is>
          <t>NO</t>
        </is>
      </c>
      <c r="H164" s="143" t="n"/>
      <c r="I164" s="143" t="n"/>
      <c r="J164" s="143" t="n"/>
    </row>
    <row r="165" ht="17.25" customHeight="1">
      <c r="A165" s="19" t="n">
        <v>160</v>
      </c>
      <c r="B165" s="3" t="inlineStr">
        <is>
          <t>SVBAS0901ADMXC0.TELCEL.NET</t>
        </is>
      </c>
      <c r="C165" s="20" t="inlineStr">
        <is>
          <t>10.200.4.18</t>
        </is>
      </c>
      <c r="D165" s="20" t="inlineStr">
        <is>
          <t>6C:4B:90:E3:C2:2A</t>
        </is>
      </c>
      <c r="E165" s="21" t="inlineStr">
        <is>
          <t>Windows 10</t>
        </is>
      </c>
      <c r="F165" s="21" t="inlineStr">
        <is>
          <t>NO</t>
        </is>
      </c>
      <c r="G165" s="21" t="inlineStr">
        <is>
          <t>NO</t>
        </is>
      </c>
      <c r="H165" s="143" t="n"/>
      <c r="I165" s="143" t="n"/>
      <c r="J165" s="143" t="n"/>
    </row>
    <row r="166" ht="17.25" customHeight="1">
      <c r="A166" s="19" t="n">
        <v>161</v>
      </c>
      <c r="B166" s="3" t="inlineStr">
        <is>
          <t>XO2D14601ADMXCO</t>
        </is>
      </c>
      <c r="C166" s="20" t="inlineStr">
        <is>
          <t>192.9.60.237
200.68.130.131</t>
        </is>
      </c>
      <c r="D166" s="20" t="inlineStr">
        <is>
          <t>D8:BB:C1:BA:4C:00</t>
        </is>
      </c>
      <c r="E166" s="21" t="inlineStr">
        <is>
          <t>Windows 11</t>
        </is>
      </c>
      <c r="F166" s="21" t="inlineStr">
        <is>
          <t>SI</t>
        </is>
      </c>
      <c r="G166" s="21" t="inlineStr">
        <is>
          <t>NO</t>
        </is>
      </c>
      <c r="H166" s="143" t="n"/>
      <c r="I166" s="143" t="n"/>
      <c r="J166" s="143" t="n"/>
    </row>
    <row r="167" ht="17.25" customHeight="1">
      <c r="A167" s="19" t="n">
        <v>162</v>
      </c>
      <c r="B167" s="3" t="inlineStr">
        <is>
          <t>XO2D69C01ADMXCO</t>
        </is>
      </c>
      <c r="C167" s="20" t="inlineStr">
        <is>
          <t>192.9.60.192
200.68.130.130</t>
        </is>
      </c>
      <c r="D167" s="20" t="inlineStr">
        <is>
          <t>00:D8:61:62:55:CD</t>
        </is>
      </c>
      <c r="E167" s="21" t="inlineStr">
        <is>
          <t>Windows 11</t>
        </is>
      </c>
      <c r="F167" s="21" t="inlineStr">
        <is>
          <t>SI</t>
        </is>
      </c>
      <c r="G167" s="21" t="inlineStr">
        <is>
          <t>NO</t>
        </is>
      </c>
      <c r="H167" s="143" t="n"/>
      <c r="I167" s="143" t="n"/>
      <c r="J167" s="143" t="n"/>
    </row>
    <row r="168" ht="17.25" customHeight="1">
      <c r="A168" s="19" t="n">
        <v>163</v>
      </c>
      <c r="B168" s="3" t="inlineStr">
        <is>
          <t>VIQ4A0E03ADMXC0</t>
        </is>
      </c>
      <c r="C168" s="20" t="inlineStr">
        <is>
          <t>192.168.82.237
200.68.130.132</t>
        </is>
      </c>
      <c r="D168" s="20" t="inlineStr">
        <is>
          <t>DC:4A:3E:9B:1A:6F</t>
        </is>
      </c>
      <c r="E168" s="21" t="inlineStr">
        <is>
          <t>Windows 7</t>
        </is>
      </c>
      <c r="F168" s="21" t="inlineStr">
        <is>
          <t>SI</t>
        </is>
      </c>
      <c r="G168" s="21" t="inlineStr">
        <is>
          <t>NO</t>
        </is>
      </c>
      <c r="H168" s="143" t="n"/>
      <c r="I168" s="143" t="n"/>
      <c r="J168" s="143" t="n"/>
    </row>
    <row r="169" ht="17.25" customHeight="1">
      <c r="A169" s="19" t="n">
        <v>164</v>
      </c>
      <c r="B169" s="3" t="inlineStr">
        <is>
          <t>VIHG0CB01ALMXCO</t>
        </is>
      </c>
      <c r="C169" s="20" t="inlineStr">
        <is>
          <t>189.192.137.118
192.168.100.17</t>
        </is>
      </c>
      <c r="D169" s="20" t="inlineStr">
        <is>
          <t>A0:02:A5:5F:2C:47</t>
        </is>
      </c>
      <c r="E169" s="21" t="inlineStr">
        <is>
          <t>Windows 11</t>
        </is>
      </c>
      <c r="F169" s="21" t="inlineStr">
        <is>
          <t>SI</t>
        </is>
      </c>
      <c r="G169" s="21" t="inlineStr">
        <is>
          <t>NO</t>
        </is>
      </c>
      <c r="H169" s="143" t="n"/>
      <c r="I169" s="143" t="n"/>
      <c r="J169" s="143" t="n"/>
    </row>
    <row r="170" ht="17.25" customHeight="1">
      <c r="A170" s="19" t="n">
        <v>165</v>
      </c>
      <c r="B170" s="3" t="inlineStr">
        <is>
          <t>SVMAC0301ADMXCO</t>
        </is>
      </c>
      <c r="C170" s="20" t="inlineStr">
        <is>
          <t>10.200.5.41
200.68.130.131</t>
        </is>
      </c>
      <c r="D170" s="20" t="inlineStr">
        <is>
          <t>D8:BB:C1:EA:D6:D8</t>
        </is>
      </c>
      <c r="E170" s="21" t="inlineStr">
        <is>
          <t>Windows 11</t>
        </is>
      </c>
      <c r="F170" s="21" t="inlineStr">
        <is>
          <t>SI</t>
        </is>
      </c>
      <c r="G170" s="21" t="inlineStr">
        <is>
          <t>NO</t>
        </is>
      </c>
      <c r="H170" s="143" t="n"/>
      <c r="I170" s="143" t="n"/>
      <c r="J170" s="143" t="n"/>
    </row>
    <row r="171" ht="17.25" customHeight="1">
      <c r="A171" s="19" t="n">
        <v>166</v>
      </c>
      <c r="B171" s="3" t="inlineStr">
        <is>
          <t>SVMAC0201ADMXCO</t>
        </is>
      </c>
      <c r="C171" s="20" t="inlineStr">
        <is>
          <t>10.200.5.45
200.68.130.131</t>
        </is>
      </c>
      <c r="D171" s="20" t="inlineStr">
        <is>
          <t>D8:BB:C1:EA:D8:A0</t>
        </is>
      </c>
      <c r="E171" s="21" t="inlineStr">
        <is>
          <t>Windows 11</t>
        </is>
      </c>
      <c r="F171" s="21" t="inlineStr">
        <is>
          <t>SI</t>
        </is>
      </c>
      <c r="G171" s="21" t="inlineStr">
        <is>
          <t>NO</t>
        </is>
      </c>
      <c r="H171" s="143" t="n"/>
      <c r="I171" s="143" t="n"/>
      <c r="J171" s="143" t="n"/>
    </row>
    <row r="172" ht="17.25" customHeight="1">
      <c r="A172" s="19" t="n">
        <v>167</v>
      </c>
      <c r="B172" s="3" t="inlineStr">
        <is>
          <t>VIRG03W08XLMXCO</t>
        </is>
      </c>
      <c r="C172" s="20" t="inlineStr">
        <is>
          <t>10.55.204.251
192.168.1.109
200.68.130.132</t>
        </is>
      </c>
      <c r="D172" s="20" t="inlineStr">
        <is>
          <t>5C:B4:7E:6F:2D:E5</t>
        </is>
      </c>
      <c r="E172" s="21" t="inlineStr">
        <is>
          <t>Windows 11</t>
        </is>
      </c>
      <c r="F172" s="21" t="inlineStr">
        <is>
          <t>SI</t>
        </is>
      </c>
      <c r="G172" s="21" t="inlineStr">
        <is>
          <t>NO</t>
        </is>
      </c>
      <c r="H172" s="143" t="n"/>
      <c r="I172" s="143" t="n"/>
      <c r="J172" s="143" t="n"/>
    </row>
    <row r="173" ht="17.25" customHeight="1">
      <c r="A173" s="19" t="n">
        <v>168</v>
      </c>
      <c r="B173" s="3" t="inlineStr">
        <is>
          <t>VIRG01K08XLMXCO</t>
        </is>
      </c>
      <c r="C173" s="20" t="inlineStr">
        <is>
          <t>10.55.204.225
192.168.1.74
200.68.130.132</t>
        </is>
      </c>
      <c r="D173" s="20" t="inlineStr">
        <is>
          <t>5C:B4:7E:6F:3F:5B</t>
        </is>
      </c>
      <c r="E173" s="21" t="inlineStr">
        <is>
          <t>Windows 11</t>
        </is>
      </c>
      <c r="F173" s="21" t="inlineStr">
        <is>
          <t>SI</t>
        </is>
      </c>
      <c r="G173" s="21" t="inlineStr">
        <is>
          <t>NO</t>
        </is>
      </c>
      <c r="H173" s="143" t="n"/>
      <c r="I173" s="143" t="n"/>
      <c r="J173" s="143" t="n"/>
    </row>
    <row r="174" ht="17.25" customHeight="1">
      <c r="A174" s="19" t="n">
        <v>169</v>
      </c>
      <c r="B174" s="3" t="inlineStr">
        <is>
          <t>VIRG04808XLMXCO</t>
        </is>
      </c>
      <c r="C174" s="20" t="inlineStr">
        <is>
          <t>10.200.5.41
200.68.130.151</t>
        </is>
      </c>
      <c r="D174" s="20" t="inlineStr">
        <is>
          <t>F4:A8:0D:E6:55:F2</t>
        </is>
      </c>
      <c r="E174" s="21" t="inlineStr">
        <is>
          <t>Windows 11</t>
        </is>
      </c>
      <c r="F174" s="21" t="inlineStr">
        <is>
          <t>SI</t>
        </is>
      </c>
      <c r="G174" s="21" t="inlineStr">
        <is>
          <t>NO</t>
        </is>
      </c>
      <c r="H174" s="143" t="n"/>
      <c r="I174" s="143" t="n"/>
      <c r="J174" s="143" t="n"/>
    </row>
    <row r="175" ht="17.25" customHeight="1">
      <c r="A175" s="19" t="n">
        <v>170</v>
      </c>
      <c r="B175" s="3" t="inlineStr">
        <is>
          <t>VIPG02I01EXMXCO</t>
        </is>
      </c>
      <c r="C175" s="20" t="inlineStr">
        <is>
          <t>192.168.81.17
200.68.130.131</t>
        </is>
      </c>
      <c r="D175" s="20" t="inlineStr">
        <is>
          <t>AC:1A:3D:D3:FC:77</t>
        </is>
      </c>
      <c r="E175" s="21" t="inlineStr">
        <is>
          <t>Windows 11</t>
        </is>
      </c>
      <c r="F175" s="21" t="inlineStr">
        <is>
          <t>SI</t>
        </is>
      </c>
      <c r="G175" s="21" t="inlineStr">
        <is>
          <t>NO</t>
        </is>
      </c>
      <c r="H175" s="143" t="n"/>
      <c r="I175" s="143" t="n"/>
      <c r="J175" s="143" t="n"/>
    </row>
    <row r="176" ht="17.25" customHeight="1">
      <c r="A176" s="19" t="n">
        <v>171</v>
      </c>
      <c r="B176" s="3" t="inlineStr">
        <is>
          <t>VIPG02700EXDMXC</t>
        </is>
      </c>
      <c r="C176" s="20" t="inlineStr">
        <is>
          <t>192.168.81.15
200.68.130.151</t>
        </is>
      </c>
      <c r="D176" s="20" t="inlineStr">
        <is>
          <t>D0:46:0C:79:79:53</t>
        </is>
      </c>
      <c r="E176" s="21" t="inlineStr">
        <is>
          <t>Windows 11</t>
        </is>
      </c>
      <c r="F176" s="21" t="inlineStr">
        <is>
          <t>SI</t>
        </is>
      </c>
      <c r="G176" s="21" t="inlineStr">
        <is>
          <t>NO</t>
        </is>
      </c>
      <c r="H176" s="143" t="n"/>
      <c r="I176" s="143" t="n"/>
      <c r="J176" s="143" t="n"/>
    </row>
    <row r="177" ht="17.25" customHeight="1">
      <c r="A177" s="19" t="n">
        <v>172</v>
      </c>
      <c r="B177" s="3" t="inlineStr">
        <is>
          <t>VIPG02501EXMXCO</t>
        </is>
      </c>
      <c r="C177" s="20" t="inlineStr">
        <is>
          <t>192.168.81.16
200.68.130.131</t>
        </is>
      </c>
      <c r="D177" s="20" t="inlineStr">
        <is>
          <t>C4:CB:E1:17:10:80</t>
        </is>
      </c>
      <c r="E177" s="21" t="inlineStr">
        <is>
          <t>Windows 11</t>
        </is>
      </c>
      <c r="F177" s="21" t="inlineStr">
        <is>
          <t>SI</t>
        </is>
      </c>
      <c r="G177" s="21" t="inlineStr">
        <is>
          <t>NO</t>
        </is>
      </c>
      <c r="H177" s="143" t="n"/>
      <c r="I177" s="143" t="n"/>
      <c r="J177" s="143" t="n"/>
    </row>
    <row r="178" ht="17.25" customHeight="1">
      <c r="A178" s="19" t="n">
        <v>173</v>
      </c>
      <c r="B178" s="3" t="inlineStr">
        <is>
          <t>VIPG02F01EXMXCO</t>
        </is>
      </c>
      <c r="C178" s="20" t="inlineStr">
        <is>
          <t>10.177.22.48
201.149.78.218</t>
        </is>
      </c>
      <c r="D178" s="20" t="inlineStr">
        <is>
          <t>30:05:05:44:24:38</t>
        </is>
      </c>
      <c r="E178" s="21" t="inlineStr">
        <is>
          <t>Windows 11</t>
        </is>
      </c>
      <c r="F178" s="21" t="inlineStr">
        <is>
          <t>SI</t>
        </is>
      </c>
      <c r="G178" s="21" t="inlineStr">
        <is>
          <t>NO</t>
        </is>
      </c>
      <c r="H178" s="143" t="n"/>
      <c r="I178" s="143" t="n"/>
      <c r="J178" s="143" t="n"/>
    </row>
    <row r="179" ht="17.25" customHeight="1">
      <c r="A179" s="19" t="n">
        <v>174</v>
      </c>
      <c r="B179" s="3" t="inlineStr">
        <is>
          <t>VIPG00600EXDMXC</t>
        </is>
      </c>
      <c r="C179" s="20" t="inlineStr">
        <is>
          <t>192.168.81.13
200.68.130.132</t>
        </is>
      </c>
      <c r="D179" s="20" t="inlineStr">
        <is>
          <t>C4:CB:E1:17:11:A0</t>
        </is>
      </c>
      <c r="E179" s="21" t="inlineStr">
        <is>
          <t>Windows 11</t>
        </is>
      </c>
      <c r="F179" s="21" t="inlineStr">
        <is>
          <t>SI</t>
        </is>
      </c>
      <c r="G179" s="21" t="inlineStr">
        <is>
          <t>NO</t>
        </is>
      </c>
      <c r="H179" s="143" t="n"/>
      <c r="I179" s="143" t="n"/>
      <c r="J179" s="143" t="n"/>
    </row>
    <row r="180" ht="17.25" customHeight="1">
      <c r="A180" s="19" t="n">
        <v>175</v>
      </c>
      <c r="B180" s="3" t="inlineStr">
        <is>
          <t>VIPG00800EXDMXC</t>
        </is>
      </c>
      <c r="C180" s="20" t="inlineStr">
        <is>
          <t>192.168.81.12
200.68.130.132</t>
        </is>
      </c>
      <c r="D180" s="20" t="inlineStr">
        <is>
          <t>C4:CB:E1:11:9C:20</t>
        </is>
      </c>
      <c r="E180" s="21" t="inlineStr">
        <is>
          <t>Windows 11</t>
        </is>
      </c>
      <c r="F180" s="21" t="inlineStr">
        <is>
          <t>SI</t>
        </is>
      </c>
      <c r="G180" s="21" t="inlineStr">
        <is>
          <t>NO</t>
        </is>
      </c>
      <c r="H180" s="143" t="n"/>
      <c r="I180" s="143" t="n"/>
      <c r="J180" s="143" t="n"/>
    </row>
    <row r="181" ht="17.25" customHeight="1">
      <c r="A181" s="19" t="n">
        <v>176</v>
      </c>
      <c r="B181" s="3" t="inlineStr">
        <is>
          <t>VIPG01L00EXMXC0</t>
        </is>
      </c>
      <c r="C181" s="20" t="inlineStr">
        <is>
          <t>187.131.253.8
192.168.68.105</t>
        </is>
      </c>
      <c r="D181" s="20" t="inlineStr">
        <is>
          <t>38:FC:98:73:AC:FD</t>
        </is>
      </c>
      <c r="E181" s="21" t="inlineStr">
        <is>
          <t>Windows 10</t>
        </is>
      </c>
      <c r="F181" s="21" t="inlineStr">
        <is>
          <t>SI</t>
        </is>
      </c>
      <c r="G181" s="21" t="inlineStr">
        <is>
          <t>NO</t>
        </is>
      </c>
      <c r="H181" s="143" t="n"/>
      <c r="I181" s="143" t="n"/>
      <c r="J181" s="143" t="n"/>
    </row>
    <row r="182" ht="17.25" customHeight="1">
      <c r="A182" s="19" t="n">
        <v>177</v>
      </c>
      <c r="B182" s="3" t="inlineStr">
        <is>
          <t>VIPG02L01ALMXCO</t>
        </is>
      </c>
      <c r="C182" s="20" t="inlineStr">
        <is>
          <t>192.168.82.27
200.68.130.151</t>
        </is>
      </c>
      <c r="D182" s="20" t="inlineStr">
        <is>
          <t>4C:D7:17:3F:0E:92</t>
        </is>
      </c>
      <c r="E182" s="21" t="inlineStr">
        <is>
          <t>Windows 11</t>
        </is>
      </c>
      <c r="F182" s="21" t="inlineStr">
        <is>
          <t>SI</t>
        </is>
      </c>
      <c r="G182" s="21" t="inlineStr">
        <is>
          <t>NO</t>
        </is>
      </c>
      <c r="H182" s="143" t="n"/>
      <c r="I182" s="143" t="n"/>
      <c r="J182" s="143" t="n"/>
    </row>
    <row r="183" ht="17.25" customHeight="1">
      <c r="A183" s="19" t="n">
        <v>178</v>
      </c>
      <c r="B183" s="3" t="inlineStr">
        <is>
          <t>SVMAC0401ADMXCO</t>
        </is>
      </c>
      <c r="C183" s="20" t="inlineStr">
        <is>
          <t>10.200.5.57
200.68.130.131</t>
        </is>
      </c>
      <c r="D183" s="20" t="inlineStr">
        <is>
          <t>D8:BB:C1:EA:D4:CC</t>
        </is>
      </c>
      <c r="E183" s="21" t="inlineStr">
        <is>
          <t>Windows 11</t>
        </is>
      </c>
      <c r="F183" s="21" t="inlineStr">
        <is>
          <t>SI</t>
        </is>
      </c>
      <c r="G183" s="21" t="inlineStr">
        <is>
          <t>NO</t>
        </is>
      </c>
      <c r="H183" s="143" t="n"/>
      <c r="I183" s="143" t="n"/>
      <c r="J183" s="143" t="n"/>
    </row>
    <row r="184" ht="17.25" customHeight="1">
      <c r="A184" s="19" t="n">
        <v>179</v>
      </c>
      <c r="B184" s="3" t="inlineStr">
        <is>
          <t>SVMAC0601ADMXCO</t>
        </is>
      </c>
      <c r="C184" s="20" t="inlineStr">
        <is>
          <t>10.200.5.46
200.68.130.130</t>
        </is>
      </c>
      <c r="D184" s="20" t="inlineStr">
        <is>
          <t>E0:BE:03:1E:0C:B7</t>
        </is>
      </c>
      <c r="E184" s="21" t="inlineStr">
        <is>
          <t>Windows 11</t>
        </is>
      </c>
      <c r="F184" s="21" t="inlineStr">
        <is>
          <t>SI</t>
        </is>
      </c>
      <c r="G184" s="21" t="inlineStr">
        <is>
          <t>NO</t>
        </is>
      </c>
      <c r="H184" s="143" t="n"/>
      <c r="I184" s="143" t="n"/>
      <c r="J184" s="143" t="n"/>
    </row>
    <row r="185" ht="17.25" customHeight="1">
      <c r="A185" s="19" t="n">
        <v>180</v>
      </c>
      <c r="B185" s="3" t="inlineStr">
        <is>
          <t>SVMAC0501ADMXCO</t>
        </is>
      </c>
      <c r="C185" s="20" t="inlineStr">
        <is>
          <t>10.200.5.48
200.68.130.130</t>
        </is>
      </c>
      <c r="D185" s="20" t="inlineStr">
        <is>
          <t>00:D8:61:62:56:80</t>
        </is>
      </c>
      <c r="E185" s="21" t="inlineStr">
        <is>
          <t>Windows 11</t>
        </is>
      </c>
      <c r="F185" s="21" t="inlineStr">
        <is>
          <t>SI</t>
        </is>
      </c>
      <c r="G185" s="21" t="inlineStr">
        <is>
          <t>NO</t>
        </is>
      </c>
      <c r="H185" s="143" t="n"/>
      <c r="I185" s="143" t="n"/>
      <c r="J185" s="143" t="n"/>
    </row>
    <row r="186" ht="17.25" customHeight="1">
      <c r="A186" s="19" t="n">
        <v>181</v>
      </c>
      <c r="B186" s="3" t="inlineStr">
        <is>
          <t>VF01B2A01ALMXCO</t>
        </is>
      </c>
      <c r="C186" s="20" t="inlineStr">
        <is>
          <t>10.200.5.128
200.68.130.131</t>
        </is>
      </c>
      <c r="D186" s="20" t="inlineStr">
        <is>
          <t>6C:24:08:AF:8E:1D</t>
        </is>
      </c>
      <c r="E186" s="21" t="inlineStr">
        <is>
          <t>Windows 10</t>
        </is>
      </c>
      <c r="F186" s="21" t="inlineStr">
        <is>
          <t>SI</t>
        </is>
      </c>
      <c r="G186" s="21" t="inlineStr">
        <is>
          <t>NO</t>
        </is>
      </c>
      <c r="H186" s="143" t="n"/>
      <c r="I186" s="143" t="n"/>
      <c r="J186" s="143" t="n"/>
    </row>
    <row r="187" ht="17.25" customHeight="1">
      <c r="A187" s="19" t="n">
        <v>182</v>
      </c>
      <c r="B187" s="3" t="inlineStr">
        <is>
          <t>CACLALJE01DMX09</t>
        </is>
      </c>
      <c r="C187" s="20" t="inlineStr">
        <is>
          <t>192.168.83.62
200.68.130.131</t>
        </is>
      </c>
      <c r="D187" s="20" t="inlineStr">
        <is>
          <t>6C:4B:90:DE:D2:54</t>
        </is>
      </c>
      <c r="E187" s="21" t="inlineStr">
        <is>
          <t>Windows 11</t>
        </is>
      </c>
      <c r="F187" s="21" t="inlineStr">
        <is>
          <t>SI</t>
        </is>
      </c>
      <c r="G187" s="21" t="inlineStr">
        <is>
          <t>NO</t>
        </is>
      </c>
      <c r="H187" s="143" t="n"/>
      <c r="I187" s="143" t="n"/>
      <c r="J187" s="143" t="n"/>
    </row>
    <row r="188" ht="17.25" customHeight="1">
      <c r="A188" s="19" t="n">
        <v>183</v>
      </c>
      <c r="B188" s="3" t="inlineStr">
        <is>
          <t>CACLALAS18DMX09</t>
        </is>
      </c>
      <c r="C188" s="20" t="inlineStr">
        <is>
          <t>192.168.83.144
200.68.130.150</t>
        </is>
      </c>
      <c r="D188" s="20" t="inlineStr">
        <is>
          <t>E0:BE:03:4D:C8:63</t>
        </is>
      </c>
      <c r="E188" s="21" t="inlineStr">
        <is>
          <t>Windows 10</t>
        </is>
      </c>
      <c r="F188" s="21" t="inlineStr">
        <is>
          <t>SI</t>
        </is>
      </c>
      <c r="G188" s="21" t="inlineStr">
        <is>
          <t>NO</t>
        </is>
      </c>
      <c r="H188" s="143" t="n"/>
      <c r="I188" s="143" t="n"/>
      <c r="J188" s="143" t="n"/>
    </row>
    <row r="189" ht="17.25" customHeight="1">
      <c r="A189" s="19" t="n">
        <v>184</v>
      </c>
      <c r="B189" s="3" t="inlineStr">
        <is>
          <t>CACLALCA01DMX09.CACSREGION9.TELCEL.NET</t>
        </is>
      </c>
      <c r="C189" s="20" t="inlineStr">
        <is>
          <t>192.168.83.178</t>
        </is>
      </c>
      <c r="D189" s="20" t="inlineStr">
        <is>
          <t>E0:BE:03:4D:C8:57</t>
        </is>
      </c>
      <c r="E189" s="21" t="inlineStr">
        <is>
          <t>Windows 10</t>
        </is>
      </c>
      <c r="F189" s="21" t="inlineStr">
        <is>
          <t>SI</t>
        </is>
      </c>
      <c r="G189" s="21" t="inlineStr">
        <is>
          <t>NO</t>
        </is>
      </c>
      <c r="H189" s="143" t="n"/>
      <c r="I189" s="143" t="n"/>
      <c r="J189" s="143" t="n"/>
    </row>
    <row r="190" ht="17.25" customHeight="1">
      <c r="A190" s="19" t="n">
        <v>185</v>
      </c>
      <c r="B190" s="3" t="inlineStr">
        <is>
          <t>CACLALST02DMX09</t>
        </is>
      </c>
      <c r="C190" s="20" t="inlineStr">
        <is>
          <t>192.168.83.182
200.68.130.130</t>
        </is>
      </c>
      <c r="D190" s="20" t="inlineStr">
        <is>
          <t>D8:BB:C1:BA:3B:28</t>
        </is>
      </c>
      <c r="E190" s="21" t="inlineStr">
        <is>
          <t>Windows 11</t>
        </is>
      </c>
      <c r="F190" s="21" t="inlineStr">
        <is>
          <t>SI</t>
        </is>
      </c>
      <c r="G190" s="21" t="inlineStr">
        <is>
          <t>NO</t>
        </is>
      </c>
      <c r="H190" s="143" t="n"/>
      <c r="I190" s="143" t="n"/>
      <c r="J190" s="143" t="n"/>
    </row>
    <row r="191" ht="17.25" customHeight="1">
      <c r="A191" s="19" t="n">
        <v>186</v>
      </c>
      <c r="B191" s="3" t="inlineStr">
        <is>
          <t>CACLALSU01DMX09</t>
        </is>
      </c>
      <c r="C191" s="20" t="inlineStr">
        <is>
          <t>192.168.83.118
200.68.130.132</t>
        </is>
      </c>
      <c r="D191" s="20" t="inlineStr">
        <is>
          <t>E0:BE:03:1E:0D:E8</t>
        </is>
      </c>
      <c r="E191" s="21" t="inlineStr">
        <is>
          <t>Windows 10</t>
        </is>
      </c>
      <c r="F191" s="21" t="inlineStr">
        <is>
          <t>SI</t>
        </is>
      </c>
      <c r="G191" s="21" t="inlineStr">
        <is>
          <t>NO</t>
        </is>
      </c>
      <c r="H191" s="143" t="n"/>
      <c r="I191" s="143" t="n"/>
      <c r="J191" s="143" t="n"/>
    </row>
    <row r="192" ht="17.25" customHeight="1">
      <c r="A192" s="19" t="n">
        <v>187</v>
      </c>
      <c r="B192" s="3" t="inlineStr">
        <is>
          <t>CACLALSU03DMX09</t>
        </is>
      </c>
      <c r="C192" s="20" t="inlineStr">
        <is>
          <t>192.168.83.170
200.68.130.132</t>
        </is>
      </c>
      <c r="D192" s="20" t="inlineStr">
        <is>
          <t>E0:BE:03:1E:0E:88</t>
        </is>
      </c>
      <c r="E192" s="21" t="inlineStr">
        <is>
          <t>Windows 10</t>
        </is>
      </c>
      <c r="F192" s="21" t="inlineStr">
        <is>
          <t>SI</t>
        </is>
      </c>
      <c r="G192" s="21" t="inlineStr">
        <is>
          <t>NO</t>
        </is>
      </c>
      <c r="H192" s="143" t="n"/>
      <c r="I192" s="143" t="n"/>
      <c r="J192" s="143" t="n"/>
    </row>
    <row r="193" ht="17.25" customHeight="1">
      <c r="A193" s="19" t="n">
        <v>188</v>
      </c>
      <c r="B193" s="3" t="inlineStr">
        <is>
          <t>CACLALMC02DMX09</t>
        </is>
      </c>
      <c r="C193" s="20" t="inlineStr">
        <is>
          <t>192.168.83.112
200.68.130.150</t>
        </is>
      </c>
      <c r="D193" s="20" t="inlineStr">
        <is>
          <t>D8:BB:C1:BA:3D:DE</t>
        </is>
      </c>
      <c r="E193" s="21" t="inlineStr">
        <is>
          <t>Windows 10</t>
        </is>
      </c>
      <c r="F193" s="21" t="inlineStr">
        <is>
          <t>SI</t>
        </is>
      </c>
      <c r="G193" s="21" t="inlineStr">
        <is>
          <t>NO</t>
        </is>
      </c>
      <c r="H193" s="143" t="n"/>
      <c r="I193" s="143" t="n"/>
      <c r="J193" s="143" t="n"/>
    </row>
    <row r="194" ht="17.25" customHeight="1">
      <c r="A194" s="19" t="n">
        <v>189</v>
      </c>
      <c r="B194" s="3" t="inlineStr">
        <is>
          <t>CACLALST01DMX09</t>
        </is>
      </c>
      <c r="C194" s="20" t="inlineStr">
        <is>
          <t>192.168.83.115
200.68.130.150</t>
        </is>
      </c>
      <c r="D194" s="20" t="inlineStr">
        <is>
          <t>10:E7:C6:AC:78:AC</t>
        </is>
      </c>
      <c r="E194" s="21" t="inlineStr">
        <is>
          <t>Windows 10</t>
        </is>
      </c>
      <c r="F194" s="21" t="inlineStr">
        <is>
          <t>SI</t>
        </is>
      </c>
      <c r="G194" s="21" t="inlineStr">
        <is>
          <t>NO</t>
        </is>
      </c>
      <c r="H194" s="143" t="n"/>
      <c r="I194" s="143" t="n"/>
      <c r="J194" s="143" t="n"/>
    </row>
    <row r="195" ht="17.25" customHeight="1">
      <c r="A195" s="19" t="n">
        <v>190</v>
      </c>
      <c r="B195" s="3" t="inlineStr">
        <is>
          <t>CACLALAS15DMX09</t>
        </is>
      </c>
      <c r="C195" s="20" t="inlineStr">
        <is>
          <t>192.168.83.125
200.68.130.132</t>
        </is>
      </c>
      <c r="D195" s="20" t="inlineStr">
        <is>
          <t>04:7C:16:9E:B8:67</t>
        </is>
      </c>
      <c r="E195" s="21" t="inlineStr">
        <is>
          <t>Windows 10</t>
        </is>
      </c>
      <c r="F195" s="21" t="inlineStr">
        <is>
          <t>SI</t>
        </is>
      </c>
      <c r="G195" s="21" t="inlineStr">
        <is>
          <t>NO</t>
        </is>
      </c>
      <c r="H195" s="143" t="n"/>
      <c r="I195" s="143" t="n"/>
      <c r="J195" s="143" t="n"/>
    </row>
    <row r="196" ht="17.25" customHeight="1">
      <c r="A196" s="19" t="n">
        <v>191</v>
      </c>
      <c r="B196" s="3" t="inlineStr">
        <is>
          <t>CACLALAS09DMX09</t>
        </is>
      </c>
      <c r="C196" s="20" t="inlineStr">
        <is>
          <t>192.168.83.123
200.68.130.132</t>
        </is>
      </c>
      <c r="D196" s="20" t="inlineStr">
        <is>
          <t>04:7C:16:9E:B5:48</t>
        </is>
      </c>
      <c r="E196" s="21" t="inlineStr">
        <is>
          <t>Windows 10</t>
        </is>
      </c>
      <c r="F196" s="21" t="inlineStr">
        <is>
          <t>SI</t>
        </is>
      </c>
      <c r="G196" s="21" t="inlineStr">
        <is>
          <t>NO</t>
        </is>
      </c>
      <c r="H196" s="143" t="n"/>
      <c r="I196" s="143" t="n"/>
      <c r="J196" s="143" t="n"/>
    </row>
    <row r="197" ht="17.25" customHeight="1">
      <c r="A197" s="19" t="n">
        <v>192</v>
      </c>
      <c r="B197" s="3" t="inlineStr">
        <is>
          <t>CACLALAS07DMX09</t>
        </is>
      </c>
      <c r="C197" s="20" t="inlineStr">
        <is>
          <t>192.168.83.142
200.68.130.132</t>
        </is>
      </c>
      <c r="D197" s="20" t="inlineStr">
        <is>
          <t>04:7C:16:9E:11:79</t>
        </is>
      </c>
      <c r="E197" s="21" t="inlineStr">
        <is>
          <t>Windows 10</t>
        </is>
      </c>
      <c r="F197" s="21" t="inlineStr">
        <is>
          <t>SI</t>
        </is>
      </c>
      <c r="G197" s="21" t="inlineStr">
        <is>
          <t>NO</t>
        </is>
      </c>
      <c r="H197" s="143" t="n"/>
      <c r="I197" s="143" t="n"/>
      <c r="J197" s="143" t="n"/>
    </row>
    <row r="198" ht="17.25" customHeight="1">
      <c r="A198" s="19" t="n">
        <v>193</v>
      </c>
      <c r="B198" s="3" t="inlineStr">
        <is>
          <t>CACLALAS03DMX09</t>
        </is>
      </c>
      <c r="C198" s="20" t="inlineStr">
        <is>
          <t>192.168.83.155
200.68.130.132</t>
        </is>
      </c>
      <c r="D198" s="20" t="inlineStr">
        <is>
          <t>04:7C:16:9E:B2:97</t>
        </is>
      </c>
      <c r="E198" s="21" t="inlineStr">
        <is>
          <t>Windows 10</t>
        </is>
      </c>
      <c r="F198" s="21" t="inlineStr">
        <is>
          <t>SI</t>
        </is>
      </c>
      <c r="G198" s="21" t="inlineStr">
        <is>
          <t>NO</t>
        </is>
      </c>
      <c r="H198" s="143" t="n"/>
      <c r="I198" s="143" t="n"/>
      <c r="J198" s="143" t="n"/>
    </row>
    <row r="199" ht="17.25" customHeight="1">
      <c r="A199" s="19" t="n">
        <v>194</v>
      </c>
      <c r="B199" s="3" t="inlineStr">
        <is>
          <t>CACLALAS04DMX09</t>
        </is>
      </c>
      <c r="C199" s="20" t="inlineStr">
        <is>
          <t>192.168.83.133
200.68.130.132</t>
        </is>
      </c>
      <c r="D199" s="20" t="inlineStr">
        <is>
          <t>04:7C:16:9E:B7:DA</t>
        </is>
      </c>
      <c r="E199" s="21" t="inlineStr">
        <is>
          <t>Windows 10</t>
        </is>
      </c>
      <c r="F199" s="21" t="inlineStr">
        <is>
          <t>SI</t>
        </is>
      </c>
      <c r="G199" s="21" t="inlineStr">
        <is>
          <t>NO</t>
        </is>
      </c>
      <c r="H199" s="143" t="n"/>
      <c r="I199" s="143" t="n"/>
      <c r="J199" s="143" t="n"/>
    </row>
    <row r="200" ht="17.25" customHeight="1">
      <c r="A200" s="19" t="n">
        <v>195</v>
      </c>
      <c r="B200" s="3" t="inlineStr">
        <is>
          <t>CACLALAS20DMX09</t>
        </is>
      </c>
      <c r="C200" s="20" t="inlineStr">
        <is>
          <t>192.168.83.132
200.68.130.130</t>
        </is>
      </c>
      <c r="D200" s="20" t="inlineStr">
        <is>
          <t>04:7C:16:9E:BD:44</t>
        </is>
      </c>
      <c r="E200" s="21" t="inlineStr">
        <is>
          <t>Windows 11</t>
        </is>
      </c>
      <c r="F200" s="21" t="inlineStr">
        <is>
          <t>SI</t>
        </is>
      </c>
      <c r="G200" s="21" t="inlineStr">
        <is>
          <t>NO</t>
        </is>
      </c>
      <c r="H200" s="143" t="n"/>
      <c r="I200" s="143" t="n"/>
      <c r="J200" s="143" t="n"/>
    </row>
    <row r="201" ht="17.25" customHeight="1">
      <c r="A201" s="19" t="n">
        <v>196</v>
      </c>
      <c r="B201" s="3" t="inlineStr">
        <is>
          <t>CACLALAS16DMX09</t>
        </is>
      </c>
      <c r="C201" s="20" t="inlineStr">
        <is>
          <t>192.168.83.122
200.68.130.132</t>
        </is>
      </c>
      <c r="D201" s="20" t="inlineStr">
        <is>
          <t>04:7C:16:9E:B4:04</t>
        </is>
      </c>
      <c r="E201" s="21" t="inlineStr">
        <is>
          <t>Windows 10</t>
        </is>
      </c>
      <c r="F201" s="21" t="inlineStr">
        <is>
          <t>SI</t>
        </is>
      </c>
      <c r="G201" s="21" t="inlineStr">
        <is>
          <t>NO</t>
        </is>
      </c>
      <c r="H201" s="143" t="n"/>
      <c r="I201" s="143" t="n"/>
      <c r="J201" s="143" t="n"/>
    </row>
    <row r="202" ht="17.25" customHeight="1">
      <c r="A202" s="19" t="n">
        <v>197</v>
      </c>
      <c r="B202" s="3" t="inlineStr">
        <is>
          <t>CACLALAS02DMX09</t>
        </is>
      </c>
      <c r="C202" s="20" t="inlineStr">
        <is>
          <t>192.168.83.173
200.68.130.132</t>
        </is>
      </c>
      <c r="D202" s="20" t="inlineStr">
        <is>
          <t>04:7C:16:9E:B2:A1</t>
        </is>
      </c>
      <c r="E202" s="21" t="inlineStr">
        <is>
          <t>Windows 10</t>
        </is>
      </c>
      <c r="F202" s="21" t="inlineStr">
        <is>
          <t>SI</t>
        </is>
      </c>
      <c r="G202" s="21" t="inlineStr">
        <is>
          <t>NO</t>
        </is>
      </c>
      <c r="H202" s="143" t="n"/>
      <c r="I202" s="143" t="n"/>
      <c r="J202" s="143" t="n"/>
    </row>
    <row r="203" ht="17.25" customHeight="1">
      <c r="A203" s="19" t="n">
        <v>198</v>
      </c>
      <c r="B203" s="3" t="inlineStr">
        <is>
          <t>CACLALRE01DMX09</t>
        </is>
      </c>
      <c r="C203" s="20" t="inlineStr">
        <is>
          <t>192.168.83.160
200.68.130.132</t>
        </is>
      </c>
      <c r="D203" s="20" t="inlineStr">
        <is>
          <t>04:7C:16:9E:B8:5B</t>
        </is>
      </c>
      <c r="E203" s="21" t="inlineStr">
        <is>
          <t>Windows 10</t>
        </is>
      </c>
      <c r="F203" s="21" t="inlineStr">
        <is>
          <t>SI</t>
        </is>
      </c>
      <c r="G203" s="21" t="inlineStr">
        <is>
          <t>NO</t>
        </is>
      </c>
      <c r="H203" s="143" t="n"/>
      <c r="I203" s="143" t="n"/>
      <c r="J203" s="143" t="n"/>
    </row>
    <row r="204" ht="17.25" customHeight="1">
      <c r="A204" s="19" t="n">
        <v>199</v>
      </c>
      <c r="B204" s="3" t="inlineStr">
        <is>
          <t>CACLALSU02DMX09</t>
        </is>
      </c>
      <c r="C204" s="20" t="inlineStr">
        <is>
          <t>192.168.83.168
200.68.130.132</t>
        </is>
      </c>
      <c r="D204" s="20" t="inlineStr">
        <is>
          <t>E0:BE:03:1E:16:44</t>
        </is>
      </c>
      <c r="E204" s="21" t="inlineStr">
        <is>
          <t>Windows 10</t>
        </is>
      </c>
      <c r="F204" s="21" t="inlineStr">
        <is>
          <t>SI</t>
        </is>
      </c>
      <c r="G204" s="21" t="inlineStr">
        <is>
          <t>NO</t>
        </is>
      </c>
      <c r="H204" s="143" t="n"/>
      <c r="I204" s="143" t="n"/>
      <c r="J204" s="143" t="n"/>
    </row>
    <row r="205" ht="17.25" customHeight="1">
      <c r="A205" s="19" t="n">
        <v>200</v>
      </c>
      <c r="B205" s="3" t="inlineStr">
        <is>
          <t>CACLALMC01DMX09</t>
        </is>
      </c>
      <c r="C205" s="20" t="inlineStr">
        <is>
          <t>192.168.83.140
200.68.130.131</t>
        </is>
      </c>
      <c r="D205" s="20" t="inlineStr">
        <is>
          <t>E0:BE:03:4D:D5:85</t>
        </is>
      </c>
      <c r="E205" s="21" t="inlineStr">
        <is>
          <t>Windows 11</t>
        </is>
      </c>
      <c r="F205" s="21" t="inlineStr">
        <is>
          <t>SI</t>
        </is>
      </c>
      <c r="G205" s="21" t="inlineStr">
        <is>
          <t>NO</t>
        </is>
      </c>
      <c r="H205" s="143" t="n"/>
      <c r="I205" s="143" t="n"/>
      <c r="J205" s="143" t="n"/>
    </row>
    <row r="206" ht="17.25" customHeight="1">
      <c r="A206" s="19" t="n">
        <v>201</v>
      </c>
      <c r="B206" s="3" t="inlineStr">
        <is>
          <t>CACLALAS05DMX09</t>
        </is>
      </c>
      <c r="C206" s="20" t="inlineStr">
        <is>
          <t>192.168.83.161
200.68.130.131</t>
        </is>
      </c>
      <c r="D206" s="20" t="inlineStr">
        <is>
          <t>04:7C:16:9E:B7:D7</t>
        </is>
      </c>
      <c r="E206" s="21" t="inlineStr">
        <is>
          <t>Windows 10</t>
        </is>
      </c>
      <c r="F206" s="21" t="inlineStr">
        <is>
          <t>SI</t>
        </is>
      </c>
      <c r="G206" s="21" t="inlineStr">
        <is>
          <t>NO</t>
        </is>
      </c>
      <c r="H206" s="143" t="n"/>
      <c r="I206" s="143" t="n"/>
      <c r="J206" s="143" t="n"/>
    </row>
    <row r="207" ht="17.25" customHeight="1">
      <c r="A207" s="19" t="n">
        <v>202</v>
      </c>
      <c r="B207" s="3" t="inlineStr">
        <is>
          <t>CACLALAS06DMX09</t>
        </is>
      </c>
      <c r="C207" s="20" t="inlineStr">
        <is>
          <t>192.168.83.148
200.68.130.130</t>
        </is>
      </c>
      <c r="D207" s="20" t="inlineStr">
        <is>
          <t>D8:BB:C1:BA:29:CB</t>
        </is>
      </c>
      <c r="E207" s="21" t="inlineStr">
        <is>
          <t>Windows 11</t>
        </is>
      </c>
      <c r="F207" s="21" t="inlineStr">
        <is>
          <t>SI</t>
        </is>
      </c>
      <c r="G207" s="21" t="inlineStr">
        <is>
          <t>NO</t>
        </is>
      </c>
      <c r="H207" s="143" t="n"/>
      <c r="I207" s="143" t="n"/>
      <c r="J207" s="143" t="n"/>
    </row>
    <row r="208" ht="17.25" customHeight="1">
      <c r="A208" s="19" t="n">
        <v>203</v>
      </c>
      <c r="B208" s="3" t="inlineStr">
        <is>
          <t>CACLALAS13DMX09</t>
        </is>
      </c>
      <c r="C208" s="20" t="inlineStr">
        <is>
          <t>192.168.83.129
200.68.130.130</t>
        </is>
      </c>
      <c r="D208" s="20" t="inlineStr">
        <is>
          <t>04:7C:16:9E:B7:DF</t>
        </is>
      </c>
      <c r="E208" s="21" t="inlineStr">
        <is>
          <t>Windows 11</t>
        </is>
      </c>
      <c r="F208" s="21" t="inlineStr">
        <is>
          <t>SI</t>
        </is>
      </c>
      <c r="G208" s="21" t="inlineStr">
        <is>
          <t>NO</t>
        </is>
      </c>
      <c r="H208" s="143" t="n"/>
      <c r="I208" s="143" t="n"/>
      <c r="J208" s="143" t="n"/>
    </row>
    <row r="209" ht="17.25" customHeight="1">
      <c r="A209" s="19" t="n">
        <v>204</v>
      </c>
      <c r="B209" s="3" t="inlineStr">
        <is>
          <t>CACLALST04DMX09</t>
        </is>
      </c>
      <c r="C209" s="20" t="inlineStr">
        <is>
          <t>192.168.83.111
200.68.130.131</t>
        </is>
      </c>
      <c r="D209" s="20" t="inlineStr">
        <is>
          <t>E0:BE:03:4D:E3:6A</t>
        </is>
      </c>
      <c r="E209" s="21" t="inlineStr">
        <is>
          <t>Windows 11</t>
        </is>
      </c>
      <c r="F209" s="21" t="inlineStr">
        <is>
          <t>SI</t>
        </is>
      </c>
      <c r="G209" s="21" t="inlineStr">
        <is>
          <t>NO</t>
        </is>
      </c>
      <c r="H209" s="143" t="n"/>
      <c r="I209" s="143" t="n"/>
      <c r="J209" s="143" t="n"/>
    </row>
    <row r="210" ht="17.25" customHeight="1">
      <c r="A210" s="19" t="n">
        <v>205</v>
      </c>
      <c r="B210" s="3" t="inlineStr">
        <is>
          <t>CACLALAS10DMX09</t>
        </is>
      </c>
      <c r="C210" s="20" t="inlineStr">
        <is>
          <t>192.168.83.177
200.68.130.130</t>
        </is>
      </c>
      <c r="D210" s="20" t="inlineStr">
        <is>
          <t>E0:BE:03:4D:D7:16</t>
        </is>
      </c>
      <c r="E210" s="21" t="inlineStr">
        <is>
          <t>Windows 11</t>
        </is>
      </c>
      <c r="F210" s="21" t="inlineStr">
        <is>
          <t>SI</t>
        </is>
      </c>
      <c r="G210" s="21" t="inlineStr">
        <is>
          <t>NO</t>
        </is>
      </c>
      <c r="H210" s="143" t="n"/>
      <c r="I210" s="143" t="n"/>
      <c r="J210" s="143" t="n"/>
    </row>
    <row r="211" ht="17.25" customHeight="1">
      <c r="A211" s="19" t="n">
        <v>206</v>
      </c>
      <c r="B211" s="3" t="inlineStr">
        <is>
          <t>VIRG01D13XLMXCO</t>
        </is>
      </c>
      <c r="C211" s="20" t="inlineStr">
        <is>
          <t>10.55.205.42
192.168.1.80
200.68.130.130</t>
        </is>
      </c>
      <c r="D211" s="20" t="inlineStr">
        <is>
          <t>68:E4:3B:30:66:EE</t>
        </is>
      </c>
      <c r="E211" s="21" t="inlineStr">
        <is>
          <t>Windows 11</t>
        </is>
      </c>
      <c r="F211" s="21" t="inlineStr">
        <is>
          <t>SI</t>
        </is>
      </c>
      <c r="G211" s="21" t="inlineStr">
        <is>
          <t>NO</t>
        </is>
      </c>
      <c r="H211" s="143" t="n"/>
      <c r="I211" s="143" t="n"/>
      <c r="J211" s="143" t="n"/>
    </row>
    <row r="212" ht="17.25" customHeight="1">
      <c r="A212" s="19" t="n">
        <v>207</v>
      </c>
      <c r="B212" s="3" t="inlineStr">
        <is>
          <t>VIR112498ADMXCO.TELCEL.NET</t>
        </is>
      </c>
      <c r="C212" s="20" t="n"/>
      <c r="D212" s="20" t="n"/>
      <c r="E212" s="21" t="inlineStr">
        <is>
          <t>Windows 11</t>
        </is>
      </c>
      <c r="F212" s="21" t="inlineStr">
        <is>
          <t>NO</t>
        </is>
      </c>
      <c r="G212" s="21" t="inlineStr">
        <is>
          <t>NO</t>
        </is>
      </c>
      <c r="H212" s="143" t="n"/>
      <c r="I212" s="143" t="n"/>
      <c r="J212" s="143" t="n"/>
    </row>
    <row r="213" ht="17.25" customHeight="1">
      <c r="A213" s="19" t="n">
        <v>208</v>
      </c>
      <c r="B213" s="3" t="inlineStr">
        <is>
          <t>XO2393303ADMXCO</t>
        </is>
      </c>
      <c r="C213" s="20" t="inlineStr">
        <is>
          <t>10.200.4.99
200.68.130.132</t>
        </is>
      </c>
      <c r="D213" s="20" t="inlineStr">
        <is>
          <t>E0:BE:03:1E:16:84</t>
        </is>
      </c>
      <c r="E213" s="21" t="inlineStr">
        <is>
          <t>Windows 10</t>
        </is>
      </c>
      <c r="F213" s="21" t="inlineStr">
        <is>
          <t>SI</t>
        </is>
      </c>
      <c r="G213" s="21" t="inlineStr">
        <is>
          <t>NO</t>
        </is>
      </c>
      <c r="H213" s="143" t="n"/>
      <c r="I213" s="143" t="n"/>
      <c r="J213" s="143" t="n"/>
    </row>
    <row r="214" ht="17.25" customHeight="1">
      <c r="A214" s="19" t="n">
        <v>209</v>
      </c>
      <c r="B214" s="3" t="inlineStr">
        <is>
          <t>CACCADST02DMX09</t>
        </is>
      </c>
      <c r="C214" s="20" t="inlineStr">
        <is>
          <t>10.200.4.97
200.68.130.150</t>
        </is>
      </c>
      <c r="D214" s="20" t="inlineStr">
        <is>
          <t>00:D8:61:67:BF:93</t>
        </is>
      </c>
      <c r="E214" s="21" t="inlineStr">
        <is>
          <t>Windows 10</t>
        </is>
      </c>
      <c r="F214" s="21" t="inlineStr">
        <is>
          <t>SI</t>
        </is>
      </c>
      <c r="G214" s="21" t="inlineStr">
        <is>
          <t>NO</t>
        </is>
      </c>
      <c r="H214" s="143" t="n"/>
      <c r="I214" s="143" t="n"/>
      <c r="J214" s="143" t="n"/>
    </row>
    <row r="215" ht="17.25" customHeight="1">
      <c r="A215" s="19" t="n">
        <v>210</v>
      </c>
      <c r="B215" s="3" t="inlineStr">
        <is>
          <t>CACCADCA03DMX09</t>
        </is>
      </c>
      <c r="C215" s="20" t="inlineStr">
        <is>
          <t>10.200.4.77
200.68.130.130</t>
        </is>
      </c>
      <c r="D215" s="20" t="inlineStr">
        <is>
          <t>10:E7:C6:AC:77:92</t>
        </is>
      </c>
      <c r="E215" s="21" t="inlineStr">
        <is>
          <t>Windows 10</t>
        </is>
      </c>
      <c r="F215" s="21" t="inlineStr">
        <is>
          <t>SI</t>
        </is>
      </c>
      <c r="G215" s="21" t="inlineStr">
        <is>
          <t>NO</t>
        </is>
      </c>
      <c r="H215" s="143" t="n"/>
      <c r="I215" s="143" t="n"/>
      <c r="J215" s="143" t="n"/>
    </row>
    <row r="216" ht="17.25" customHeight="1">
      <c r="A216" s="19" t="n">
        <v>211</v>
      </c>
      <c r="B216" s="3" t="inlineStr">
        <is>
          <t>CACCADCA04DMX09</t>
        </is>
      </c>
      <c r="C216" s="20" t="inlineStr">
        <is>
          <t>10.200.4.26
200.68.130.150</t>
        </is>
      </c>
      <c r="D216" s="20" t="inlineStr">
        <is>
          <t>10:E7:C6:AC:7A:CB</t>
        </is>
      </c>
      <c r="E216" s="21" t="inlineStr">
        <is>
          <t>Windows 10</t>
        </is>
      </c>
      <c r="F216" s="21" t="inlineStr">
        <is>
          <t>SI</t>
        </is>
      </c>
      <c r="G216" s="21" t="inlineStr">
        <is>
          <t>NO</t>
        </is>
      </c>
      <c r="H216" s="143" t="n"/>
      <c r="I216" s="143" t="n"/>
      <c r="J216" s="143" t="n"/>
    </row>
    <row r="217" ht="17.25" customHeight="1">
      <c r="A217" s="19" t="n">
        <v>212</v>
      </c>
      <c r="B217" s="3" t="inlineStr">
        <is>
          <t>CACCADST01DMX09</t>
        </is>
      </c>
      <c r="C217" s="20" t="inlineStr">
        <is>
          <t>10.200.4.10
200.68.130.150</t>
        </is>
      </c>
      <c r="D217" s="20" t="inlineStr">
        <is>
          <t>E0:BE:03:1E:0C:A5</t>
        </is>
      </c>
      <c r="E217" s="21" t="inlineStr">
        <is>
          <t>Windows 10</t>
        </is>
      </c>
      <c r="F217" s="21" t="inlineStr">
        <is>
          <t>SI</t>
        </is>
      </c>
      <c r="G217" s="21" t="inlineStr">
        <is>
          <t>NO</t>
        </is>
      </c>
      <c r="H217" s="143" t="n"/>
      <c r="I217" s="143" t="n"/>
      <c r="J217" s="143" t="n"/>
    </row>
    <row r="218" ht="17.25" customHeight="1">
      <c r="A218" s="19" t="n">
        <v>213</v>
      </c>
      <c r="B218" s="3" t="inlineStr">
        <is>
          <t>CACCADST05DMX09</t>
        </is>
      </c>
      <c r="C218" s="20" t="inlineStr">
        <is>
          <t>10.200.4.19
200.68.130.150</t>
        </is>
      </c>
      <c r="D218" s="20" t="inlineStr">
        <is>
          <t>D8:BB:C1:EA:DD:67</t>
        </is>
      </c>
      <c r="E218" s="21" t="inlineStr">
        <is>
          <t>Windows 10</t>
        </is>
      </c>
      <c r="F218" s="21" t="inlineStr">
        <is>
          <t>SI</t>
        </is>
      </c>
      <c r="G218" s="21" t="inlineStr">
        <is>
          <t>NO</t>
        </is>
      </c>
      <c r="H218" s="143" t="n"/>
      <c r="I218" s="143" t="n"/>
      <c r="J218" s="143" t="n"/>
    </row>
    <row r="219" ht="17.25" customHeight="1">
      <c r="A219" s="19" t="n">
        <v>214</v>
      </c>
      <c r="B219" s="3" t="inlineStr">
        <is>
          <t>CACCADST07DMX09</t>
        </is>
      </c>
      <c r="C219" s="20" t="inlineStr">
        <is>
          <t>10.200.4.13
200.68.130.150</t>
        </is>
      </c>
      <c r="D219" s="20" t="inlineStr">
        <is>
          <t>D8:BB:C1:EA:D6:97</t>
        </is>
      </c>
      <c r="E219" s="21" t="inlineStr">
        <is>
          <t>Windows 10</t>
        </is>
      </c>
      <c r="F219" s="21" t="inlineStr">
        <is>
          <t>SI</t>
        </is>
      </c>
      <c r="G219" s="21" t="inlineStr">
        <is>
          <t>NO</t>
        </is>
      </c>
      <c r="H219" s="143" t="n"/>
      <c r="I219" s="143" t="n"/>
      <c r="J219" s="143" t="n"/>
    </row>
    <row r="220" ht="17.25" customHeight="1">
      <c r="A220" s="19" t="n">
        <v>215</v>
      </c>
      <c r="B220" s="3" t="inlineStr">
        <is>
          <t>CACCADST06DMX09</t>
        </is>
      </c>
      <c r="C220" s="20" t="inlineStr">
        <is>
          <t>10.200.4.11
200.68.130.150</t>
        </is>
      </c>
      <c r="D220" s="20" t="inlineStr">
        <is>
          <t>D8:BB:C1:BA:3D:3D</t>
        </is>
      </c>
      <c r="E220" s="21" t="inlineStr">
        <is>
          <t>Windows 10</t>
        </is>
      </c>
      <c r="F220" s="21" t="inlineStr">
        <is>
          <t>SI</t>
        </is>
      </c>
      <c r="G220" s="21" t="inlineStr">
        <is>
          <t>NO</t>
        </is>
      </c>
      <c r="H220" s="143" t="n"/>
      <c r="I220" s="143" t="n"/>
      <c r="J220" s="143" t="n"/>
    </row>
    <row r="221" ht="17.25" customHeight="1">
      <c r="A221" s="19" t="n">
        <v>216</v>
      </c>
      <c r="B221" s="3" t="inlineStr">
        <is>
          <t>CACLALAS17DMX09</t>
        </is>
      </c>
      <c r="C221" s="20" t="inlineStr">
        <is>
          <t>192.168.83.106
200.68.130.132</t>
        </is>
      </c>
      <c r="D221" s="20" t="inlineStr">
        <is>
          <t>D8:BB:C1:BA:32:6C</t>
        </is>
      </c>
      <c r="E221" s="21" t="inlineStr">
        <is>
          <t>Windows 11</t>
        </is>
      </c>
      <c r="F221" s="21" t="inlineStr">
        <is>
          <t>SI</t>
        </is>
      </c>
      <c r="G221" s="21" t="inlineStr">
        <is>
          <t>NO</t>
        </is>
      </c>
      <c r="H221" s="143" t="n"/>
      <c r="I221" s="143" t="n"/>
      <c r="J221" s="143" t="n"/>
    </row>
    <row r="222" ht="17.25" customHeight="1">
      <c r="A222" s="19" t="n">
        <v>217</v>
      </c>
      <c r="B222" s="3" t="inlineStr">
        <is>
          <t>CACCADMC02DMX09</t>
        </is>
      </c>
      <c r="C222" s="20" t="inlineStr">
        <is>
          <t>10.200.4.25
200.68.130.151</t>
        </is>
      </c>
      <c r="D222" s="20" t="inlineStr">
        <is>
          <t>04:7C:16:9E:B8:70</t>
        </is>
      </c>
      <c r="E222" s="21" t="inlineStr">
        <is>
          <t>Windows 11</t>
        </is>
      </c>
      <c r="F222" s="21" t="inlineStr">
        <is>
          <t>SI</t>
        </is>
      </c>
      <c r="G222" s="21" t="inlineStr">
        <is>
          <t>NO</t>
        </is>
      </c>
      <c r="H222" s="143" t="n"/>
      <c r="I222" s="143" t="n"/>
      <c r="J222" s="143" t="n"/>
    </row>
    <row r="223" ht="17.25" customHeight="1">
      <c r="A223" s="19" t="n">
        <v>218</v>
      </c>
      <c r="B223" s="3" t="inlineStr">
        <is>
          <t>CACCADMC03DMX09</t>
        </is>
      </c>
      <c r="C223" s="20" t="inlineStr">
        <is>
          <t>10.200.4.12
200.68.130.130</t>
        </is>
      </c>
      <c r="D223" s="20" t="inlineStr">
        <is>
          <t>04:7C:16:9E:B6:17</t>
        </is>
      </c>
      <c r="E223" s="21" t="inlineStr">
        <is>
          <t>Windows 11</t>
        </is>
      </c>
      <c r="F223" s="21" t="inlineStr">
        <is>
          <t>SI</t>
        </is>
      </c>
      <c r="G223" s="21" t="inlineStr">
        <is>
          <t>NO</t>
        </is>
      </c>
      <c r="H223" s="143" t="n"/>
      <c r="I223" s="143" t="n"/>
      <c r="J223" s="143" t="n"/>
    </row>
    <row r="224" ht="17.25" customHeight="1">
      <c r="A224" s="19" t="n">
        <v>219</v>
      </c>
      <c r="B224" s="3" t="inlineStr">
        <is>
          <t>PC</t>
        </is>
      </c>
      <c r="C224" s="20" t="inlineStr">
        <is>
          <t>192.168.83.206
200.68.130.151</t>
        </is>
      </c>
      <c r="D224" s="20" t="inlineStr">
        <is>
          <t>50:A4:D0:91:C1:F7</t>
        </is>
      </c>
      <c r="E224" s="21" t="inlineStr">
        <is>
          <t>Windows 10</t>
        </is>
      </c>
      <c r="F224" s="21" t="inlineStr">
        <is>
          <t>SI</t>
        </is>
      </c>
      <c r="G224" s="21" t="inlineStr">
        <is>
          <t>NO</t>
        </is>
      </c>
      <c r="H224" s="143" t="n"/>
      <c r="I224" s="143" t="n"/>
      <c r="J224" s="143" t="n"/>
    </row>
    <row r="225" ht="17.25" customHeight="1">
      <c r="A225" s="19" t="n">
        <v>220</v>
      </c>
      <c r="B225" s="3" t="inlineStr">
        <is>
          <t>CACCADST04DMX09</t>
        </is>
      </c>
      <c r="C225" s="20" t="inlineStr">
        <is>
          <t>10.200.4.151
200.68.130.131</t>
        </is>
      </c>
      <c r="D225" s="20" t="inlineStr">
        <is>
          <t>6C:4B:90:B5:1A:77</t>
        </is>
      </c>
      <c r="E225" s="21" t="inlineStr">
        <is>
          <t>Windows 11</t>
        </is>
      </c>
      <c r="F225" s="21" t="inlineStr">
        <is>
          <t>SI</t>
        </is>
      </c>
      <c r="G225" s="21" t="inlineStr">
        <is>
          <t>NO</t>
        </is>
      </c>
      <c r="H225" s="143" t="n"/>
      <c r="I225" s="143" t="n"/>
      <c r="J225" s="143" t="n"/>
    </row>
    <row r="226" ht="17.25" customHeight="1">
      <c r="A226" s="19" t="n">
        <v>221</v>
      </c>
      <c r="B226" s="3" t="inlineStr">
        <is>
          <t>CACLALAS11DMX09</t>
        </is>
      </c>
      <c r="C226" s="20" t="inlineStr">
        <is>
          <t>192.168.83.120
200.68.130.131</t>
        </is>
      </c>
      <c r="D226" s="20" t="inlineStr">
        <is>
          <t>E0:BE:03:4D:DA:4F</t>
        </is>
      </c>
      <c r="E226" s="21" t="inlineStr">
        <is>
          <t>Windows 11</t>
        </is>
      </c>
      <c r="F226" s="21" t="inlineStr">
        <is>
          <t>SI</t>
        </is>
      </c>
      <c r="G226" s="21" t="inlineStr">
        <is>
          <t>NO</t>
        </is>
      </c>
      <c r="H226" s="143" t="n"/>
      <c r="I226" s="143" t="n"/>
      <c r="J226" s="143" t="n"/>
    </row>
    <row r="227" ht="17.25" customHeight="1">
      <c r="A227" s="19" t="n">
        <v>222</v>
      </c>
      <c r="B227" s="3" t="inlineStr">
        <is>
          <t>CACLALST05DMX09</t>
        </is>
      </c>
      <c r="C227" s="20" t="inlineStr">
        <is>
          <t>192.168.83.180
200.68.130.131</t>
        </is>
      </c>
      <c r="D227" s="20" t="inlineStr">
        <is>
          <t>E0:BE:03:4D:C8:B0</t>
        </is>
      </c>
      <c r="E227" s="21" t="inlineStr">
        <is>
          <t>Windows 11</t>
        </is>
      </c>
      <c r="F227" s="21" t="inlineStr">
        <is>
          <t>SI</t>
        </is>
      </c>
      <c r="G227" s="21" t="inlineStr">
        <is>
          <t>NO</t>
        </is>
      </c>
      <c r="H227" s="143" t="n"/>
      <c r="I227" s="143" t="n"/>
      <c r="J227" s="143" t="n"/>
    </row>
    <row r="228" ht="17.25" customHeight="1">
      <c r="A228" s="19" t="n">
        <v>223</v>
      </c>
      <c r="B228" s="3" t="inlineStr">
        <is>
          <t>CACCADRE01DMX09</t>
        </is>
      </c>
      <c r="C228" s="20" t="inlineStr">
        <is>
          <t>10.200.4.16
200.68.130.150</t>
        </is>
      </c>
      <c r="D228" s="20" t="inlineStr">
        <is>
          <t>04:7C:16:9E:B2:A4</t>
        </is>
      </c>
      <c r="E228" s="21" t="inlineStr">
        <is>
          <t>Windows 11</t>
        </is>
      </c>
      <c r="F228" s="21" t="inlineStr">
        <is>
          <t>SI</t>
        </is>
      </c>
      <c r="G228" s="21" t="inlineStr">
        <is>
          <t>NO</t>
        </is>
      </c>
      <c r="H228" s="143" t="n"/>
      <c r="I228" s="143" t="n"/>
      <c r="J228" s="143" t="n"/>
    </row>
    <row r="229" ht="17.25" customHeight="1">
      <c r="A229" s="14" t="n"/>
      <c r="C229" s="16" t="n"/>
      <c r="D229" s="16" t="n"/>
    </row>
    <row r="230" ht="17.25" customHeight="1">
      <c r="A230" s="14" t="n"/>
      <c r="C230" s="16" t="n"/>
      <c r="D230" s="16" t="n"/>
    </row>
    <row r="231" ht="17.25" customHeight="1">
      <c r="A231" s="14" t="n"/>
      <c r="C231" s="16" t="n"/>
      <c r="D231" s="16" t="n"/>
    </row>
    <row r="232" ht="17.25" customHeight="1">
      <c r="A232" s="14" t="n"/>
      <c r="C232" s="16" t="n"/>
      <c r="D232" s="16" t="n"/>
    </row>
    <row r="233" ht="17.25" customHeight="1">
      <c r="A233" s="14" t="n"/>
      <c r="C233" s="16" t="n"/>
      <c r="D233" s="16" t="n"/>
    </row>
    <row r="234" ht="17.25" customHeight="1">
      <c r="A234" s="14" t="n"/>
      <c r="C234" s="16" t="n"/>
      <c r="D234" s="16" t="n"/>
    </row>
    <row r="235" ht="17.25" customHeight="1">
      <c r="A235" s="14" t="n"/>
      <c r="C235" s="16" t="n"/>
      <c r="D235" s="16" t="n"/>
    </row>
    <row r="236" ht="17.25" customHeight="1">
      <c r="A236" s="14" t="n"/>
      <c r="C236" s="16" t="n"/>
      <c r="D236" s="16" t="n"/>
    </row>
    <row r="237" ht="17.25" customHeight="1">
      <c r="A237" s="14" t="n"/>
      <c r="C237" s="16" t="n"/>
      <c r="D237" s="16" t="n"/>
    </row>
    <row r="238" ht="17.25" customHeight="1">
      <c r="A238" s="14" t="n"/>
      <c r="C238" s="16" t="n"/>
      <c r="D238" s="16" t="n"/>
    </row>
    <row r="239" ht="17.25" customHeight="1">
      <c r="A239" s="14" t="n"/>
      <c r="C239" s="16" t="n"/>
      <c r="D239" s="16" t="n"/>
    </row>
    <row r="240" ht="17.25" customHeight="1">
      <c r="A240" s="14" t="n"/>
      <c r="C240" s="16" t="n"/>
      <c r="D240" s="16" t="n"/>
    </row>
    <row r="241" ht="17.25" customHeight="1">
      <c r="A241" s="14" t="n"/>
      <c r="C241" s="16" t="n"/>
      <c r="D241" s="16" t="n"/>
    </row>
    <row r="242" ht="17.25" customHeight="1">
      <c r="A242" s="14" t="n"/>
      <c r="C242" s="16" t="n"/>
      <c r="D242" s="16" t="n"/>
    </row>
    <row r="243" ht="17.25" customHeight="1">
      <c r="A243" s="14" t="n"/>
      <c r="C243" s="16" t="n"/>
      <c r="D243" s="16" t="n"/>
    </row>
    <row r="244" ht="17.25" customHeight="1">
      <c r="A244" s="14" t="n"/>
      <c r="C244" s="16" t="n"/>
      <c r="D244" s="16" t="n"/>
    </row>
    <row r="245" ht="17.25" customHeight="1">
      <c r="A245" s="14" t="n"/>
      <c r="C245" s="16" t="n"/>
      <c r="D245" s="16" t="n"/>
    </row>
    <row r="246" ht="17.25" customHeight="1">
      <c r="A246" s="14" t="n"/>
      <c r="C246" s="16" t="n"/>
      <c r="D246" s="16" t="n"/>
    </row>
    <row r="247" ht="17.25" customHeight="1">
      <c r="A247" s="14" t="n"/>
      <c r="C247" s="16" t="n"/>
      <c r="D247" s="16" t="n"/>
    </row>
    <row r="248" ht="17.25" customHeight="1">
      <c r="A248" s="14" t="n"/>
      <c r="C248" s="16" t="n"/>
      <c r="D248" s="16" t="n"/>
    </row>
    <row r="249" ht="17.25" customHeight="1">
      <c r="A249" s="14" t="n"/>
      <c r="C249" s="16" t="n"/>
      <c r="D249" s="16" t="n"/>
    </row>
    <row r="250" ht="17.25" customHeight="1">
      <c r="A250" s="14" t="n"/>
      <c r="C250" s="16" t="n"/>
      <c r="D250" s="16" t="n"/>
    </row>
    <row r="251" ht="17.25" customHeight="1">
      <c r="A251" s="14" t="n"/>
      <c r="C251" s="16" t="n"/>
      <c r="D251" s="16" t="n"/>
    </row>
    <row r="252" ht="17.25" customHeight="1">
      <c r="A252" s="14" t="n"/>
      <c r="C252" s="16" t="n"/>
      <c r="D252" s="16" t="n"/>
    </row>
    <row r="253" ht="17.25" customHeight="1">
      <c r="A253" s="14" t="n"/>
      <c r="C253" s="16" t="n"/>
      <c r="D253" s="16" t="n"/>
    </row>
    <row r="254" ht="17.25" customHeight="1">
      <c r="A254" s="14" t="n"/>
      <c r="C254" s="16" t="n"/>
      <c r="D254" s="16" t="n"/>
    </row>
    <row r="255" ht="17.25" customHeight="1">
      <c r="A255" s="14" t="n"/>
      <c r="C255" s="16" t="n"/>
      <c r="D255" s="16" t="n"/>
    </row>
    <row r="256" ht="17.25" customHeight="1">
      <c r="A256" s="14" t="n"/>
      <c r="C256" s="16" t="n"/>
      <c r="D256" s="16" t="n"/>
    </row>
    <row r="257" ht="17.25" customHeight="1">
      <c r="A257" s="14" t="n"/>
      <c r="C257" s="16" t="n"/>
      <c r="D257" s="16" t="n"/>
    </row>
    <row r="258" ht="17.25" customHeight="1">
      <c r="A258" s="14" t="n"/>
      <c r="C258" s="16" t="n"/>
      <c r="D258" s="16" t="n"/>
    </row>
    <row r="259" ht="17.25" customHeight="1">
      <c r="A259" s="14" t="n"/>
      <c r="C259" s="16" t="n"/>
      <c r="D259" s="16" t="n"/>
    </row>
    <row r="260" ht="17.25" customHeight="1">
      <c r="A260" s="14" t="n"/>
      <c r="C260" s="16" t="n"/>
      <c r="D260" s="16" t="n"/>
    </row>
    <row r="261" ht="17.25" customHeight="1">
      <c r="A261" s="14" t="n"/>
      <c r="C261" s="16" t="n"/>
      <c r="D261" s="16" t="n"/>
    </row>
    <row r="262" ht="17.25" customHeight="1">
      <c r="A262" s="14" t="n"/>
      <c r="C262" s="16" t="n"/>
      <c r="D262" s="16" t="n"/>
    </row>
    <row r="263" ht="17.25" customHeight="1">
      <c r="A263" s="14" t="n"/>
      <c r="C263" s="16" t="n"/>
      <c r="D263" s="16" t="n"/>
    </row>
    <row r="264" ht="17.25" customHeight="1">
      <c r="A264" s="14" t="n"/>
      <c r="C264" s="16" t="n"/>
      <c r="D264" s="16" t="n"/>
    </row>
    <row r="265" ht="17.25" customHeight="1">
      <c r="A265" s="14" t="n"/>
      <c r="C265" s="16" t="n"/>
      <c r="D265" s="16" t="n"/>
    </row>
    <row r="266" ht="17.25" customHeight="1">
      <c r="A266" s="14" t="n"/>
      <c r="C266" s="16" t="n"/>
      <c r="D266" s="16" t="n"/>
    </row>
    <row r="267" ht="17.25" customHeight="1">
      <c r="A267" s="14" t="n"/>
      <c r="C267" s="16" t="n"/>
      <c r="D267" s="16" t="n"/>
    </row>
    <row r="268" ht="17.25" customHeight="1">
      <c r="A268" s="14" t="n"/>
      <c r="C268" s="16" t="n"/>
      <c r="D268" s="16" t="n"/>
    </row>
    <row r="269" ht="17.25" customHeight="1">
      <c r="A269" s="14" t="n"/>
      <c r="C269" s="16" t="n"/>
      <c r="D269" s="16" t="n"/>
    </row>
    <row r="270" ht="17.25" customHeight="1">
      <c r="A270" s="14" t="n"/>
      <c r="C270" s="16" t="n"/>
      <c r="D270" s="16" t="n"/>
    </row>
    <row r="271" ht="17.25" customHeight="1">
      <c r="A271" s="14" t="n"/>
      <c r="C271" s="16" t="n"/>
      <c r="D271" s="16" t="n"/>
    </row>
    <row r="272" ht="17.25" customHeight="1">
      <c r="A272" s="14" t="n"/>
      <c r="C272" s="16" t="n"/>
      <c r="D272" s="16" t="n"/>
    </row>
    <row r="273" ht="17.25" customHeight="1">
      <c r="A273" s="14" t="n"/>
      <c r="C273" s="16" t="n"/>
      <c r="D273" s="16" t="n"/>
    </row>
    <row r="274" ht="17.25" customHeight="1">
      <c r="A274" s="14" t="n"/>
      <c r="C274" s="16" t="n"/>
      <c r="D274" s="16" t="n"/>
    </row>
    <row r="275" ht="17.25" customHeight="1">
      <c r="A275" s="14" t="n"/>
      <c r="C275" s="16" t="n"/>
      <c r="D275" s="16" t="n"/>
    </row>
    <row r="276" ht="17.25" customHeight="1">
      <c r="A276" s="14" t="n"/>
      <c r="C276" s="16" t="n"/>
      <c r="D276" s="16" t="n"/>
    </row>
    <row r="277" ht="17.25" customHeight="1">
      <c r="A277" s="14" t="n"/>
      <c r="C277" s="16" t="n"/>
      <c r="D277" s="16" t="n"/>
    </row>
    <row r="278" ht="17.25" customHeight="1">
      <c r="A278" s="14" t="n"/>
      <c r="C278" s="16" t="n"/>
      <c r="D278" s="16" t="n"/>
    </row>
    <row r="279" ht="17.25" customHeight="1">
      <c r="A279" s="14" t="n"/>
      <c r="C279" s="16" t="n"/>
      <c r="D279" s="16" t="n"/>
    </row>
    <row r="280" ht="17.25" customHeight="1">
      <c r="A280" s="14" t="n"/>
      <c r="C280" s="16" t="n"/>
      <c r="D280" s="16" t="n"/>
    </row>
    <row r="281" ht="17.25" customHeight="1">
      <c r="A281" s="14" t="n"/>
      <c r="C281" s="16" t="n"/>
      <c r="D281" s="16" t="n"/>
    </row>
    <row r="282" ht="17.25" customHeight="1">
      <c r="A282" s="14" t="n"/>
      <c r="C282" s="16" t="n"/>
      <c r="D282" s="16" t="n"/>
    </row>
    <row r="283" ht="17.25" customHeight="1">
      <c r="A283" s="14" t="n"/>
      <c r="C283" s="16" t="n"/>
      <c r="D283" s="16" t="n"/>
    </row>
    <row r="284" ht="17.25" customHeight="1">
      <c r="A284" s="14" t="n"/>
      <c r="C284" s="16" t="n"/>
      <c r="D284" s="16" t="n"/>
    </row>
    <row r="285" ht="17.25" customHeight="1">
      <c r="A285" s="14" t="n"/>
      <c r="C285" s="16" t="n"/>
      <c r="D285" s="16" t="n"/>
    </row>
    <row r="286" ht="17.25" customHeight="1">
      <c r="A286" s="14" t="n"/>
      <c r="C286" s="16" t="n"/>
      <c r="D286" s="16" t="n"/>
    </row>
    <row r="287" ht="17.25" customHeight="1">
      <c r="A287" s="14" t="n"/>
      <c r="C287" s="16" t="n"/>
      <c r="D287" s="16" t="n"/>
    </row>
    <row r="288" ht="17.25" customHeight="1">
      <c r="A288" s="14" t="n"/>
      <c r="C288" s="16" t="n"/>
      <c r="D288" s="16" t="n"/>
    </row>
    <row r="289" ht="17.25" customHeight="1">
      <c r="A289" s="14" t="n"/>
      <c r="C289" s="16" t="n"/>
      <c r="D289" s="16" t="n"/>
    </row>
    <row r="290" ht="17.25" customHeight="1">
      <c r="A290" s="14" t="n"/>
      <c r="C290" s="16" t="n"/>
      <c r="D290" s="16" t="n"/>
    </row>
    <row r="291" ht="17.25" customHeight="1">
      <c r="A291" s="14" t="n"/>
      <c r="C291" s="16" t="n"/>
      <c r="D291" s="16" t="n"/>
    </row>
    <row r="292" ht="17.25" customHeight="1">
      <c r="A292" s="14" t="n"/>
      <c r="C292" s="16" t="n"/>
      <c r="D292" s="16" t="n"/>
    </row>
    <row r="293" ht="17.25" customHeight="1">
      <c r="A293" s="14" t="n"/>
      <c r="C293" s="16" t="n"/>
      <c r="D293" s="16" t="n"/>
    </row>
    <row r="294" ht="17.25" customHeight="1">
      <c r="A294" s="14" t="n"/>
      <c r="C294" s="16" t="n"/>
      <c r="D294" s="16" t="n"/>
    </row>
    <row r="295" ht="17.25" customHeight="1">
      <c r="A295" s="14" t="n"/>
      <c r="C295" s="16" t="n"/>
      <c r="D295" s="16" t="n"/>
    </row>
    <row r="296" ht="17.25" customHeight="1">
      <c r="A296" s="14" t="n"/>
      <c r="C296" s="16" t="n"/>
      <c r="D296" s="16" t="n"/>
    </row>
    <row r="297" ht="17.25" customHeight="1">
      <c r="A297" s="14" t="n"/>
      <c r="C297" s="16" t="n"/>
      <c r="D297" s="16" t="n"/>
    </row>
    <row r="298" ht="17.25" customHeight="1">
      <c r="A298" s="14" t="n"/>
      <c r="C298" s="16" t="n"/>
      <c r="D298" s="16" t="n"/>
    </row>
    <row r="299" ht="17.25" customHeight="1">
      <c r="A299" s="14" t="n"/>
      <c r="C299" s="16" t="n"/>
      <c r="D299" s="16" t="n"/>
    </row>
    <row r="300" ht="17.25" customHeight="1">
      <c r="A300" s="14" t="n"/>
      <c r="C300" s="16" t="n"/>
      <c r="D300" s="16" t="n"/>
    </row>
    <row r="301" ht="17.25" customHeight="1">
      <c r="A301" s="14" t="n"/>
      <c r="C301" s="16" t="n"/>
      <c r="D301" s="16" t="n"/>
    </row>
    <row r="302" ht="17.25" customHeight="1">
      <c r="A302" s="14" t="n"/>
      <c r="C302" s="16" t="n"/>
      <c r="D302" s="16" t="n"/>
    </row>
    <row r="303" ht="17.25" customHeight="1">
      <c r="A303" s="14" t="n"/>
      <c r="C303" s="16" t="n"/>
      <c r="D303" s="16" t="n"/>
    </row>
    <row r="304" ht="17.25" customHeight="1">
      <c r="A304" s="14" t="n"/>
      <c r="C304" s="16" t="n"/>
      <c r="D304" s="16" t="n"/>
    </row>
    <row r="305" ht="17.25" customHeight="1">
      <c r="A305" s="14" t="n"/>
      <c r="C305" s="16" t="n"/>
      <c r="D305" s="16" t="n"/>
    </row>
    <row r="306" ht="17.25" customHeight="1">
      <c r="A306" s="14" t="n"/>
      <c r="C306" s="16" t="n"/>
      <c r="D306" s="16" t="n"/>
    </row>
    <row r="307" ht="17.25" customHeight="1">
      <c r="A307" s="14" t="n"/>
      <c r="C307" s="16" t="n"/>
      <c r="D307" s="16" t="n"/>
    </row>
    <row r="308" ht="17.25" customHeight="1">
      <c r="A308" s="14" t="n"/>
      <c r="C308" s="16" t="n"/>
      <c r="D308" s="16" t="n"/>
    </row>
    <row r="309" ht="17.25" customHeight="1">
      <c r="A309" s="14" t="n"/>
      <c r="C309" s="16" t="n"/>
      <c r="D309" s="16" t="n"/>
    </row>
    <row r="310" ht="17.25" customHeight="1">
      <c r="A310" s="14" t="n"/>
      <c r="C310" s="16" t="n"/>
      <c r="D310" s="16" t="n"/>
    </row>
    <row r="311" ht="17.25" customHeight="1">
      <c r="A311" s="14" t="n"/>
      <c r="C311" s="16" t="n"/>
      <c r="D311" s="16" t="n"/>
    </row>
    <row r="312" ht="17.25" customHeight="1">
      <c r="A312" s="14" t="n"/>
      <c r="C312" s="16" t="n"/>
      <c r="D312" s="16" t="n"/>
    </row>
    <row r="313" ht="17.25" customHeight="1">
      <c r="A313" s="14" t="n"/>
      <c r="C313" s="16" t="n"/>
      <c r="D313" s="16" t="n"/>
    </row>
    <row r="314" ht="17.25" customHeight="1">
      <c r="A314" s="14" t="n"/>
      <c r="C314" s="16" t="n"/>
      <c r="D314" s="16" t="n"/>
    </row>
    <row r="315" ht="17.25" customHeight="1">
      <c r="A315" s="14" t="n"/>
      <c r="C315" s="16" t="n"/>
      <c r="D315" s="16" t="n"/>
    </row>
    <row r="316" ht="17.25" customHeight="1">
      <c r="A316" s="14" t="n"/>
      <c r="C316" s="16" t="n"/>
      <c r="D316" s="16" t="n"/>
    </row>
    <row r="317" ht="17.25" customHeight="1">
      <c r="A317" s="14" t="n"/>
      <c r="C317" s="16" t="n"/>
      <c r="D317" s="16" t="n"/>
    </row>
    <row r="318" ht="17.25" customHeight="1">
      <c r="A318" s="14" t="n"/>
      <c r="C318" s="16" t="n"/>
      <c r="D318" s="16" t="n"/>
    </row>
    <row r="319" ht="17.25" customHeight="1">
      <c r="A319" s="14" t="n"/>
      <c r="C319" s="16" t="n"/>
      <c r="D319" s="16" t="n"/>
    </row>
    <row r="320" ht="17.25" customHeight="1">
      <c r="A320" s="14" t="n"/>
      <c r="C320" s="16" t="n"/>
      <c r="D320" s="16" t="n"/>
    </row>
    <row r="321" ht="17.25" customHeight="1">
      <c r="A321" s="14" t="n"/>
      <c r="C321" s="16" t="n"/>
      <c r="D321" s="16" t="n"/>
    </row>
    <row r="322" ht="17.25" customHeight="1">
      <c r="A322" s="14" t="n"/>
      <c r="C322" s="16" t="n"/>
      <c r="D322" s="16" t="n"/>
    </row>
    <row r="323" ht="17.25" customHeight="1">
      <c r="A323" s="14" t="n"/>
      <c r="C323" s="16" t="n"/>
      <c r="D323" s="16" t="n"/>
    </row>
    <row r="324" ht="17.25" customHeight="1">
      <c r="A324" s="14" t="n"/>
      <c r="C324" s="16" t="n"/>
      <c r="D324" s="16" t="n"/>
    </row>
    <row r="325" ht="17.25" customHeight="1">
      <c r="A325" s="14" t="n"/>
      <c r="C325" s="16" t="n"/>
      <c r="D325" s="16" t="n"/>
    </row>
    <row r="326" ht="17.25" customHeight="1">
      <c r="A326" s="14" t="n"/>
      <c r="C326" s="16" t="n"/>
      <c r="D326" s="16" t="n"/>
    </row>
    <row r="327" ht="17.25" customHeight="1">
      <c r="A327" s="14" t="n"/>
      <c r="C327" s="16" t="n"/>
      <c r="D327" s="16" t="n"/>
    </row>
    <row r="328" ht="17.25" customHeight="1">
      <c r="A328" s="14" t="n"/>
      <c r="C328" s="16" t="n"/>
      <c r="D328" s="16" t="n"/>
    </row>
    <row r="329" ht="17.25" customHeight="1">
      <c r="A329" s="14" t="n"/>
      <c r="C329" s="16" t="n"/>
      <c r="D329" s="16" t="n"/>
    </row>
    <row r="330" ht="17.25" customHeight="1">
      <c r="A330" s="14" t="n"/>
      <c r="C330" s="16" t="n"/>
      <c r="D330" s="16" t="n"/>
    </row>
    <row r="331" ht="17.25" customHeight="1">
      <c r="A331" s="14" t="n"/>
      <c r="C331" s="16" t="n"/>
      <c r="D331" s="16" t="n"/>
    </row>
    <row r="332" ht="17.25" customHeight="1">
      <c r="A332" s="14" t="n"/>
      <c r="C332" s="16" t="n"/>
      <c r="D332" s="16" t="n"/>
    </row>
    <row r="333" ht="17.25" customHeight="1">
      <c r="A333" s="14" t="n"/>
      <c r="C333" s="16" t="n"/>
      <c r="D333" s="16" t="n"/>
    </row>
    <row r="334" ht="17.25" customHeight="1">
      <c r="A334" s="14" t="n"/>
      <c r="C334" s="16" t="n"/>
      <c r="D334" s="16" t="n"/>
    </row>
    <row r="335" ht="17.25" customHeight="1">
      <c r="A335" s="14" t="n"/>
      <c r="C335" s="16" t="n"/>
      <c r="D335" s="16" t="n"/>
    </row>
    <row r="336" ht="17.25" customHeight="1">
      <c r="A336" s="14" t="n"/>
      <c r="C336" s="16" t="n"/>
      <c r="D336" s="16" t="n"/>
    </row>
    <row r="337" ht="17.25" customHeight="1">
      <c r="A337" s="14" t="n"/>
      <c r="C337" s="16" t="n"/>
      <c r="D337" s="16" t="n"/>
    </row>
    <row r="338" ht="17.25" customHeight="1">
      <c r="A338" s="14" t="n"/>
      <c r="C338" s="16" t="n"/>
      <c r="D338" s="16" t="n"/>
    </row>
    <row r="339" ht="17.25" customHeight="1">
      <c r="A339" s="14" t="n"/>
      <c r="C339" s="16" t="n"/>
      <c r="D339" s="16" t="n"/>
    </row>
    <row r="340" ht="17.25" customHeight="1">
      <c r="A340" s="14" t="n"/>
      <c r="C340" s="16" t="n"/>
      <c r="D340" s="16" t="n"/>
    </row>
    <row r="341" ht="17.25" customHeight="1">
      <c r="A341" s="14" t="n"/>
      <c r="C341" s="16" t="n"/>
      <c r="D341" s="16" t="n"/>
    </row>
    <row r="342" ht="17.25" customHeight="1">
      <c r="A342" s="14" t="n"/>
      <c r="C342" s="16" t="n"/>
      <c r="D342" s="16" t="n"/>
    </row>
    <row r="343" ht="17.25" customHeight="1">
      <c r="A343" s="14" t="n"/>
      <c r="C343" s="16" t="n"/>
      <c r="D343" s="16" t="n"/>
    </row>
    <row r="344" ht="17.25" customHeight="1">
      <c r="A344" s="14" t="n"/>
      <c r="C344" s="16" t="n"/>
      <c r="D344" s="16" t="n"/>
    </row>
    <row r="345" ht="17.25" customHeight="1">
      <c r="A345" s="14" t="n"/>
      <c r="C345" s="16" t="n"/>
      <c r="D345" s="16" t="n"/>
    </row>
    <row r="346" ht="17.25" customHeight="1">
      <c r="A346" s="14" t="n"/>
      <c r="C346" s="16" t="n"/>
      <c r="D346" s="16" t="n"/>
    </row>
    <row r="347" ht="17.25" customHeight="1">
      <c r="A347" s="14" t="n"/>
      <c r="C347" s="16" t="n"/>
      <c r="D347" s="16" t="n"/>
    </row>
    <row r="348" ht="17.25" customHeight="1">
      <c r="A348" s="14" t="n"/>
      <c r="C348" s="16" t="n"/>
      <c r="D348" s="16" t="n"/>
    </row>
    <row r="349" ht="17.25" customHeight="1">
      <c r="A349" s="14" t="n"/>
      <c r="C349" s="16" t="n"/>
      <c r="D349" s="16" t="n"/>
    </row>
    <row r="350" ht="17.25" customHeight="1">
      <c r="A350" s="14" t="n"/>
      <c r="C350" s="16" t="n"/>
      <c r="D350" s="16" t="n"/>
    </row>
    <row r="351" ht="17.25" customHeight="1">
      <c r="A351" s="14" t="n"/>
      <c r="C351" s="16" t="n"/>
      <c r="D351" s="16" t="n"/>
    </row>
    <row r="352" ht="17.25" customHeight="1">
      <c r="A352" s="14" t="n"/>
      <c r="C352" s="16" t="n"/>
      <c r="D352" s="16" t="n"/>
    </row>
    <row r="353" ht="17.25" customHeight="1">
      <c r="A353" s="14" t="n"/>
      <c r="C353" s="16" t="n"/>
      <c r="D353" s="16" t="n"/>
    </row>
    <row r="354" ht="17.25" customHeight="1">
      <c r="A354" s="14" t="n"/>
      <c r="C354" s="16" t="n"/>
      <c r="D354" s="16" t="n"/>
    </row>
    <row r="355" ht="17.25" customHeight="1">
      <c r="A355" s="14" t="n"/>
      <c r="C355" s="16" t="n"/>
      <c r="D355" s="16" t="n"/>
    </row>
    <row r="356" ht="17.25" customHeight="1">
      <c r="A356" s="14" t="n"/>
      <c r="C356" s="16" t="n"/>
      <c r="D356" s="16" t="n"/>
    </row>
    <row r="357" ht="17.25" customHeight="1">
      <c r="A357" s="14" t="n"/>
      <c r="C357" s="16" t="n"/>
      <c r="D357" s="16" t="n"/>
    </row>
    <row r="358" ht="17.25" customHeight="1">
      <c r="A358" s="14" t="n"/>
      <c r="C358" s="16" t="n"/>
      <c r="D358" s="16" t="n"/>
    </row>
    <row r="359" ht="17.25" customHeight="1">
      <c r="A359" s="14" t="n"/>
      <c r="C359" s="16" t="n"/>
      <c r="D359" s="16" t="n"/>
    </row>
    <row r="360" ht="17.25" customHeight="1">
      <c r="A360" s="14" t="n"/>
      <c r="C360" s="16" t="n"/>
      <c r="D360" s="16" t="n"/>
    </row>
    <row r="361" ht="17.25" customHeight="1">
      <c r="A361" s="14" t="n"/>
      <c r="C361" s="16" t="n"/>
      <c r="D361" s="16" t="n"/>
    </row>
    <row r="362" ht="17.25" customHeight="1">
      <c r="A362" s="14" t="n"/>
      <c r="C362" s="16" t="n"/>
      <c r="D362" s="16" t="n"/>
    </row>
    <row r="363" ht="17.25" customHeight="1">
      <c r="A363" s="14" t="n"/>
      <c r="C363" s="16" t="n"/>
      <c r="D363" s="16" t="n"/>
    </row>
    <row r="364" ht="17.25" customHeight="1">
      <c r="A364" s="14" t="n"/>
      <c r="C364" s="16" t="n"/>
      <c r="D364" s="16" t="n"/>
    </row>
    <row r="365" ht="17.25" customHeight="1">
      <c r="A365" s="14" t="n"/>
      <c r="C365" s="16" t="n"/>
      <c r="D365" s="16" t="n"/>
    </row>
    <row r="366" ht="17.25" customHeight="1">
      <c r="A366" s="14" t="n"/>
      <c r="C366" s="16" t="n"/>
      <c r="D366" s="16" t="n"/>
    </row>
    <row r="367" ht="17.25" customHeight="1">
      <c r="A367" s="14" t="n"/>
      <c r="C367" s="16" t="n"/>
      <c r="D367" s="16" t="n"/>
    </row>
    <row r="368" ht="17.25" customHeight="1">
      <c r="A368" s="14" t="n"/>
      <c r="C368" s="16" t="n"/>
      <c r="D368" s="16" t="n"/>
    </row>
    <row r="369" ht="17.25" customHeight="1">
      <c r="A369" s="14" t="n"/>
      <c r="C369" s="16" t="n"/>
      <c r="D369" s="16" t="n"/>
    </row>
    <row r="370" ht="17.25" customHeight="1">
      <c r="A370" s="14" t="n"/>
      <c r="C370" s="16" t="n"/>
      <c r="D370" s="16" t="n"/>
    </row>
    <row r="371" ht="17.25" customHeight="1">
      <c r="A371" s="14" t="n"/>
      <c r="C371" s="16" t="n"/>
      <c r="D371" s="16" t="n"/>
    </row>
    <row r="372" ht="17.25" customHeight="1">
      <c r="A372" s="14" t="n"/>
      <c r="C372" s="16" t="n"/>
      <c r="D372" s="16" t="n"/>
    </row>
    <row r="373" ht="17.25" customHeight="1">
      <c r="A373" s="14" t="n"/>
      <c r="C373" s="16" t="n"/>
      <c r="D373" s="16" t="n"/>
    </row>
    <row r="374" ht="17.25" customHeight="1">
      <c r="A374" s="14" t="n"/>
      <c r="C374" s="16" t="n"/>
      <c r="D374" s="16" t="n"/>
    </row>
    <row r="375" ht="17.25" customHeight="1">
      <c r="A375" s="14" t="n"/>
      <c r="C375" s="16" t="n"/>
      <c r="D375" s="16" t="n"/>
    </row>
    <row r="376" ht="17.25" customHeight="1">
      <c r="A376" s="14" t="n"/>
      <c r="C376" s="16" t="n"/>
      <c r="D376" s="16" t="n"/>
    </row>
    <row r="377" ht="17.25" customHeight="1">
      <c r="A377" s="14" t="n"/>
      <c r="C377" s="16" t="n"/>
      <c r="D377" s="16" t="n"/>
    </row>
    <row r="378" ht="17.25" customHeight="1">
      <c r="A378" s="14" t="n"/>
      <c r="C378" s="16" t="n"/>
      <c r="D378" s="16" t="n"/>
    </row>
    <row r="379" ht="17.25" customHeight="1">
      <c r="A379" s="14" t="n"/>
      <c r="C379" s="16" t="n"/>
      <c r="D379" s="16" t="n"/>
    </row>
    <row r="380" ht="17.25" customHeight="1">
      <c r="A380" s="14" t="n"/>
      <c r="C380" s="16" t="n"/>
      <c r="D380" s="16" t="n"/>
    </row>
    <row r="381" ht="17.25" customHeight="1">
      <c r="A381" s="14" t="n"/>
      <c r="C381" s="16" t="n"/>
      <c r="D381" s="16" t="n"/>
    </row>
    <row r="382" ht="17.25" customHeight="1">
      <c r="A382" s="14" t="n"/>
      <c r="C382" s="16" t="n"/>
      <c r="D382" s="16" t="n"/>
    </row>
    <row r="383" ht="17.25" customHeight="1">
      <c r="A383" s="14" t="n"/>
      <c r="C383" s="16" t="n"/>
      <c r="D383" s="16" t="n"/>
    </row>
    <row r="384" ht="17.25" customHeight="1">
      <c r="A384" s="14" t="n"/>
      <c r="C384" s="16" t="n"/>
      <c r="D384" s="16" t="n"/>
    </row>
    <row r="385" ht="17.25" customHeight="1">
      <c r="A385" s="14" t="n"/>
      <c r="C385" s="16" t="n"/>
      <c r="D385" s="16" t="n"/>
    </row>
    <row r="386" ht="17.25" customHeight="1">
      <c r="A386" s="14" t="n"/>
      <c r="C386" s="16" t="n"/>
      <c r="D386" s="16" t="n"/>
    </row>
    <row r="387" ht="17.25" customHeight="1">
      <c r="A387" s="14" t="n"/>
      <c r="C387" s="16" t="n"/>
      <c r="D387" s="16" t="n"/>
    </row>
    <row r="388" ht="17.25" customHeight="1">
      <c r="A388" s="14" t="n"/>
      <c r="C388" s="16" t="n"/>
      <c r="D388" s="16" t="n"/>
    </row>
    <row r="389" ht="17.25" customHeight="1">
      <c r="A389" s="14" t="n"/>
      <c r="C389" s="16" t="n"/>
      <c r="D389" s="16" t="n"/>
    </row>
    <row r="390" ht="17.25" customHeight="1">
      <c r="A390" s="14" t="n"/>
      <c r="C390" s="16" t="n"/>
      <c r="D390" s="16" t="n"/>
    </row>
    <row r="391" ht="17.25" customHeight="1">
      <c r="A391" s="14" t="n"/>
      <c r="C391" s="16" t="n"/>
      <c r="D391" s="16" t="n"/>
    </row>
    <row r="392" ht="17.25" customHeight="1">
      <c r="A392" s="14" t="n"/>
      <c r="C392" s="16" t="n"/>
      <c r="D392" s="16" t="n"/>
    </row>
    <row r="393" ht="17.25" customHeight="1">
      <c r="A393" s="14" t="n"/>
      <c r="C393" s="16" t="n"/>
      <c r="D393" s="16" t="n"/>
    </row>
    <row r="394" ht="17.25" customHeight="1">
      <c r="A394" s="14" t="n"/>
      <c r="C394" s="16" t="n"/>
      <c r="D394" s="16" t="n"/>
    </row>
    <row r="395" ht="17.25" customHeight="1">
      <c r="A395" s="14" t="n"/>
      <c r="C395" s="16" t="n"/>
      <c r="D395" s="16" t="n"/>
    </row>
    <row r="396" ht="17.25" customHeight="1">
      <c r="A396" s="14" t="n"/>
      <c r="C396" s="16" t="n"/>
      <c r="D396" s="16" t="n"/>
    </row>
    <row r="397" ht="17.25" customHeight="1">
      <c r="A397" s="14" t="n"/>
      <c r="C397" s="16" t="n"/>
      <c r="D397" s="16" t="n"/>
    </row>
    <row r="398" ht="17.25" customHeight="1">
      <c r="A398" s="14" t="n"/>
      <c r="C398" s="16" t="n"/>
      <c r="D398" s="16" t="n"/>
    </row>
    <row r="399" ht="17.25" customHeight="1">
      <c r="A399" s="14" t="n"/>
      <c r="C399" s="16" t="n"/>
      <c r="D399" s="16" t="n"/>
    </row>
    <row r="400" ht="17.25" customHeight="1">
      <c r="A400" s="14" t="n"/>
      <c r="C400" s="16" t="n"/>
      <c r="D400" s="16" t="n"/>
    </row>
    <row r="401" ht="17.25" customHeight="1">
      <c r="A401" s="14" t="n"/>
      <c r="C401" s="16" t="n"/>
      <c r="D401" s="16" t="n"/>
    </row>
    <row r="402" ht="17.25" customHeight="1">
      <c r="A402" s="14" t="n"/>
      <c r="C402" s="16" t="n"/>
      <c r="D402" s="16" t="n"/>
    </row>
    <row r="403" ht="17.25" customHeight="1">
      <c r="A403" s="14" t="n"/>
      <c r="C403" s="16" t="n"/>
      <c r="D403" s="16" t="n"/>
    </row>
    <row r="404" ht="17.25" customHeight="1">
      <c r="A404" s="14" t="n"/>
      <c r="C404" s="16" t="n"/>
      <c r="D404" s="16" t="n"/>
    </row>
    <row r="405" ht="17.25" customHeight="1">
      <c r="A405" s="14" t="n"/>
      <c r="C405" s="16" t="n"/>
      <c r="D405" s="16" t="n"/>
    </row>
    <row r="406" ht="17.25" customHeight="1">
      <c r="A406" s="14" t="n"/>
      <c r="C406" s="16" t="n"/>
      <c r="D406" s="16" t="n"/>
    </row>
    <row r="407" ht="17.25" customHeight="1">
      <c r="A407" s="14" t="n"/>
      <c r="C407" s="16" t="n"/>
      <c r="D407" s="16" t="n"/>
    </row>
    <row r="408" ht="17.25" customHeight="1">
      <c r="A408" s="14" t="n"/>
      <c r="C408" s="16" t="n"/>
      <c r="D408" s="16" t="n"/>
    </row>
    <row r="409" ht="17.25" customHeight="1">
      <c r="A409" s="14" t="n"/>
      <c r="C409" s="16" t="n"/>
      <c r="D409" s="16" t="n"/>
    </row>
    <row r="410" ht="17.25" customHeight="1">
      <c r="A410" s="14" t="n"/>
      <c r="C410" s="16" t="n"/>
      <c r="D410" s="16" t="n"/>
    </row>
    <row r="411" ht="17.25" customHeight="1">
      <c r="A411" s="14" t="n"/>
      <c r="C411" s="16" t="n"/>
      <c r="D411" s="16" t="n"/>
    </row>
    <row r="412" ht="17.25" customHeight="1">
      <c r="A412" s="14" t="n"/>
      <c r="C412" s="16" t="n"/>
      <c r="D412" s="16" t="n"/>
    </row>
    <row r="413" ht="17.25" customHeight="1">
      <c r="A413" s="14" t="n"/>
      <c r="C413" s="16" t="n"/>
      <c r="D413" s="16" t="n"/>
    </row>
    <row r="414" ht="17.25" customHeight="1">
      <c r="A414" s="14" t="n"/>
      <c r="C414" s="16" t="n"/>
      <c r="D414" s="16" t="n"/>
    </row>
    <row r="415" ht="17.25" customHeight="1">
      <c r="A415" s="14" t="n"/>
      <c r="C415" s="16" t="n"/>
      <c r="D415" s="16" t="n"/>
    </row>
    <row r="416" ht="17.25" customHeight="1">
      <c r="A416" s="14" t="n"/>
      <c r="C416" s="16" t="n"/>
      <c r="D416" s="16" t="n"/>
    </row>
    <row r="417" ht="17.25" customHeight="1">
      <c r="A417" s="14" t="n"/>
      <c r="C417" s="16" t="n"/>
      <c r="D417" s="16" t="n"/>
    </row>
    <row r="418" ht="17.25" customHeight="1">
      <c r="A418" s="14" t="n"/>
      <c r="C418" s="16" t="n"/>
      <c r="D418" s="16" t="n"/>
    </row>
    <row r="419" ht="17.25" customHeight="1">
      <c r="A419" s="14" t="n"/>
      <c r="C419" s="16" t="n"/>
      <c r="D419" s="16" t="n"/>
    </row>
    <row r="420" ht="17.25" customHeight="1">
      <c r="A420" s="14" t="n"/>
      <c r="C420" s="16" t="n"/>
      <c r="D420" s="16" t="n"/>
    </row>
    <row r="421" ht="17.25" customHeight="1">
      <c r="A421" s="14" t="n"/>
      <c r="C421" s="16" t="n"/>
      <c r="D421" s="16" t="n"/>
    </row>
    <row r="422" ht="17.25" customHeight="1">
      <c r="A422" s="14" t="n"/>
      <c r="C422" s="16" t="n"/>
      <c r="D422" s="16" t="n"/>
    </row>
    <row r="423" ht="17.25" customHeight="1">
      <c r="A423" s="14" t="n"/>
      <c r="C423" s="16" t="n"/>
      <c r="D423" s="16" t="n"/>
    </row>
    <row r="424" ht="17.25" customHeight="1">
      <c r="A424" s="14" t="n"/>
      <c r="C424" s="16" t="n"/>
      <c r="D424" s="16" t="n"/>
    </row>
    <row r="425" ht="17.25" customHeight="1">
      <c r="A425" s="14" t="n"/>
      <c r="C425" s="16" t="n"/>
      <c r="D425" s="16" t="n"/>
    </row>
    <row r="426" ht="17.25" customHeight="1">
      <c r="A426" s="14" t="n"/>
      <c r="C426" s="16" t="n"/>
      <c r="D426" s="16" t="n"/>
    </row>
    <row r="427" ht="17.25" customHeight="1">
      <c r="A427" s="14" t="n"/>
      <c r="C427" s="16" t="n"/>
      <c r="D427" s="16" t="n"/>
    </row>
    <row r="428" ht="17.25" customHeight="1">
      <c r="A428" s="14" t="n"/>
      <c r="C428" s="16" t="n"/>
      <c r="D428" s="16" t="n"/>
    </row>
    <row r="429" ht="17.25" customHeight="1">
      <c r="A429" s="14" t="n"/>
      <c r="C429" s="16" t="n"/>
      <c r="D429" s="16" t="n"/>
    </row>
    <row r="430" ht="17.25" customHeight="1">
      <c r="A430" s="14" t="n"/>
      <c r="C430" s="16" t="n"/>
      <c r="D430" s="16" t="n"/>
    </row>
    <row r="431" ht="17.25" customHeight="1">
      <c r="A431" s="14" t="n"/>
      <c r="C431" s="16" t="n"/>
      <c r="D431" s="16" t="n"/>
    </row>
    <row r="432" ht="17.25" customHeight="1">
      <c r="A432" s="14" t="n"/>
      <c r="C432" s="16" t="n"/>
      <c r="D432" s="16" t="n"/>
    </row>
    <row r="433" ht="17.25" customHeight="1">
      <c r="A433" s="14" t="n"/>
      <c r="C433" s="16" t="n"/>
      <c r="D433" s="16" t="n"/>
    </row>
    <row r="434" ht="17.25" customHeight="1">
      <c r="A434" s="14" t="n"/>
      <c r="C434" s="16" t="n"/>
      <c r="D434" s="16" t="n"/>
    </row>
    <row r="435" ht="17.25" customHeight="1">
      <c r="A435" s="14" t="n"/>
      <c r="C435" s="16" t="n"/>
      <c r="D435" s="16" t="n"/>
    </row>
    <row r="436" ht="17.25" customHeight="1">
      <c r="A436" s="14" t="n"/>
      <c r="C436" s="16" t="n"/>
      <c r="D436" s="16" t="n"/>
    </row>
    <row r="437" ht="17.25" customHeight="1">
      <c r="A437" s="14" t="n"/>
      <c r="C437" s="16" t="n"/>
      <c r="D437" s="16" t="n"/>
    </row>
    <row r="438" ht="17.25" customHeight="1">
      <c r="A438" s="14" t="n"/>
      <c r="C438" s="16" t="n"/>
      <c r="D438" s="16" t="n"/>
    </row>
    <row r="439" ht="17.25" customHeight="1">
      <c r="A439" s="14" t="n"/>
      <c r="C439" s="16" t="n"/>
      <c r="D439" s="16" t="n"/>
    </row>
    <row r="440" ht="17.25" customHeight="1">
      <c r="A440" s="14" t="n"/>
      <c r="C440" s="16" t="n"/>
      <c r="D440" s="16" t="n"/>
    </row>
    <row r="441" ht="17.25" customHeight="1">
      <c r="A441" s="14" t="n"/>
      <c r="C441" s="16" t="n"/>
      <c r="D441" s="16" t="n"/>
    </row>
    <row r="442" ht="17.25" customHeight="1">
      <c r="A442" s="14" t="n"/>
      <c r="C442" s="16" t="n"/>
      <c r="D442" s="16" t="n"/>
    </row>
    <row r="443" ht="17.25" customHeight="1">
      <c r="A443" s="14" t="n"/>
      <c r="C443" s="16" t="n"/>
      <c r="D443" s="16" t="n"/>
    </row>
    <row r="444" ht="17.25" customHeight="1">
      <c r="A444" s="14" t="n"/>
      <c r="C444" s="16" t="n"/>
      <c r="D444" s="16" t="n"/>
    </row>
    <row r="445" ht="17.25" customHeight="1">
      <c r="A445" s="14" t="n"/>
      <c r="C445" s="16" t="n"/>
      <c r="D445" s="16" t="n"/>
    </row>
    <row r="446" ht="17.25" customHeight="1">
      <c r="A446" s="14" t="n"/>
      <c r="C446" s="16" t="n"/>
      <c r="D446" s="16" t="n"/>
    </row>
    <row r="447" ht="17.25" customHeight="1">
      <c r="A447" s="14" t="n"/>
      <c r="C447" s="16" t="n"/>
      <c r="D447" s="16" t="n"/>
    </row>
    <row r="448" ht="17.25" customHeight="1">
      <c r="A448" s="14" t="n"/>
      <c r="C448" s="16" t="n"/>
      <c r="D448" s="16" t="n"/>
    </row>
    <row r="449" ht="17.25" customHeight="1">
      <c r="A449" s="14" t="n"/>
      <c r="C449" s="16" t="n"/>
      <c r="D449" s="16" t="n"/>
    </row>
    <row r="450" ht="17.25" customHeight="1">
      <c r="A450" s="14" t="n"/>
      <c r="C450" s="16" t="n"/>
      <c r="D450" s="16" t="n"/>
    </row>
    <row r="451" ht="17.25" customHeight="1">
      <c r="A451" s="14" t="n"/>
      <c r="C451" s="16" t="n"/>
      <c r="D451" s="16" t="n"/>
    </row>
    <row r="452" ht="17.25" customHeight="1">
      <c r="A452" s="14" t="n"/>
      <c r="C452" s="16" t="n"/>
      <c r="D452" s="16" t="n"/>
    </row>
    <row r="453" ht="17.25" customHeight="1">
      <c r="A453" s="14" t="n"/>
      <c r="C453" s="16" t="n"/>
      <c r="D453" s="16" t="n"/>
    </row>
    <row r="454" ht="17.25" customHeight="1">
      <c r="A454" s="14" t="n"/>
      <c r="C454" s="16" t="n"/>
      <c r="D454" s="16" t="n"/>
    </row>
    <row r="455" ht="17.25" customHeight="1">
      <c r="A455" s="14" t="n"/>
      <c r="C455" s="16" t="n"/>
      <c r="D455" s="16" t="n"/>
    </row>
    <row r="456" ht="17.25" customHeight="1">
      <c r="A456" s="14" t="n"/>
      <c r="C456" s="16" t="n"/>
      <c r="D456" s="16" t="n"/>
    </row>
    <row r="457" ht="17.25" customHeight="1">
      <c r="A457" s="14" t="n"/>
      <c r="C457" s="16" t="n"/>
      <c r="D457" s="16" t="n"/>
    </row>
    <row r="458" ht="17.25" customHeight="1">
      <c r="A458" s="14" t="n"/>
      <c r="C458" s="16" t="n"/>
      <c r="D458" s="16" t="n"/>
    </row>
    <row r="459" ht="17.25" customHeight="1">
      <c r="A459" s="14" t="n"/>
      <c r="C459" s="16" t="n"/>
      <c r="D459" s="16" t="n"/>
    </row>
    <row r="460" ht="17.25" customHeight="1">
      <c r="A460" s="14" t="n"/>
      <c r="C460" s="16" t="n"/>
      <c r="D460" s="16" t="n"/>
    </row>
    <row r="461" ht="17.25" customHeight="1">
      <c r="A461" s="14" t="n"/>
      <c r="C461" s="16" t="n"/>
      <c r="D461" s="16" t="n"/>
    </row>
    <row r="462" ht="17.25" customHeight="1">
      <c r="A462" s="14" t="n"/>
      <c r="C462" s="16" t="n"/>
      <c r="D462" s="16" t="n"/>
    </row>
    <row r="463" ht="17.25" customHeight="1">
      <c r="A463" s="14" t="n"/>
      <c r="C463" s="16" t="n"/>
      <c r="D463" s="16" t="n"/>
    </row>
    <row r="464" ht="17.25" customHeight="1">
      <c r="A464" s="14" t="n"/>
      <c r="C464" s="16" t="n"/>
      <c r="D464" s="16" t="n"/>
    </row>
    <row r="465" ht="17.25" customHeight="1">
      <c r="A465" s="14" t="n"/>
      <c r="C465" s="16" t="n"/>
      <c r="D465" s="16" t="n"/>
    </row>
    <row r="466" ht="17.25" customHeight="1">
      <c r="A466" s="14" t="n"/>
      <c r="C466" s="16" t="n"/>
      <c r="D466" s="16" t="n"/>
    </row>
    <row r="467" ht="17.25" customHeight="1">
      <c r="A467" s="14" t="n"/>
      <c r="C467" s="16" t="n"/>
      <c r="D467" s="16" t="n"/>
    </row>
    <row r="468" ht="17.25" customHeight="1">
      <c r="A468" s="14" t="n"/>
      <c r="C468" s="16" t="n"/>
      <c r="D468" s="16" t="n"/>
    </row>
    <row r="469" ht="17.25" customHeight="1">
      <c r="A469" s="14" t="n"/>
      <c r="C469" s="16" t="n"/>
      <c r="D469" s="16" t="n"/>
    </row>
    <row r="470" ht="17.25" customHeight="1">
      <c r="A470" s="14" t="n"/>
      <c r="C470" s="16" t="n"/>
      <c r="D470" s="16" t="n"/>
    </row>
    <row r="471" ht="17.25" customHeight="1">
      <c r="A471" s="14" t="n"/>
      <c r="C471" s="16" t="n"/>
      <c r="D471" s="16" t="n"/>
    </row>
    <row r="472" ht="17.25" customHeight="1">
      <c r="A472" s="14" t="n"/>
      <c r="C472" s="16" t="n"/>
      <c r="D472" s="16" t="n"/>
    </row>
    <row r="473" ht="17.25" customHeight="1">
      <c r="A473" s="14" t="n"/>
      <c r="C473" s="16" t="n"/>
      <c r="D473" s="16" t="n"/>
    </row>
    <row r="474" ht="17.25" customHeight="1">
      <c r="A474" s="14" t="n"/>
      <c r="C474" s="16" t="n"/>
      <c r="D474" s="16" t="n"/>
    </row>
    <row r="475" ht="17.25" customHeight="1">
      <c r="A475" s="14" t="n"/>
      <c r="C475" s="16" t="n"/>
      <c r="D475" s="16" t="n"/>
    </row>
    <row r="476" ht="17.25" customHeight="1">
      <c r="A476" s="14" t="n"/>
      <c r="C476" s="16" t="n"/>
      <c r="D476" s="16" t="n"/>
    </row>
    <row r="477" ht="17.25" customHeight="1">
      <c r="A477" s="14" t="n"/>
      <c r="C477" s="16" t="n"/>
      <c r="D477" s="16" t="n"/>
    </row>
    <row r="478" ht="17.25" customHeight="1">
      <c r="A478" s="14" t="n"/>
      <c r="C478" s="16" t="n"/>
      <c r="D478" s="16" t="n"/>
    </row>
    <row r="479" ht="17.25" customHeight="1">
      <c r="A479" s="14" t="n"/>
      <c r="C479" s="16" t="n"/>
      <c r="D479" s="16" t="n"/>
    </row>
    <row r="480" ht="17.25" customHeight="1">
      <c r="A480" s="14" t="n"/>
      <c r="C480" s="16" t="n"/>
      <c r="D480" s="16" t="n"/>
    </row>
    <row r="481" ht="17.25" customHeight="1">
      <c r="A481" s="14" t="n"/>
      <c r="C481" s="16" t="n"/>
      <c r="D481" s="16" t="n"/>
    </row>
    <row r="482" ht="17.25" customHeight="1">
      <c r="A482" s="14" t="n"/>
      <c r="C482" s="16" t="n"/>
      <c r="D482" s="16" t="n"/>
    </row>
    <row r="483" ht="17.25" customHeight="1">
      <c r="A483" s="14" t="n"/>
      <c r="C483" s="16" t="n"/>
      <c r="D483" s="16" t="n"/>
    </row>
    <row r="484" ht="17.25" customHeight="1">
      <c r="A484" s="14" t="n"/>
      <c r="C484" s="16" t="n"/>
      <c r="D484" s="16" t="n"/>
    </row>
    <row r="485" ht="17.25" customHeight="1">
      <c r="A485" s="14" t="n"/>
      <c r="C485" s="16" t="n"/>
      <c r="D485" s="16" t="n"/>
    </row>
    <row r="486" ht="17.25" customHeight="1">
      <c r="A486" s="14" t="n"/>
      <c r="C486" s="16" t="n"/>
      <c r="D486" s="16" t="n"/>
    </row>
    <row r="487" ht="17.25" customHeight="1">
      <c r="A487" s="14" t="n"/>
      <c r="C487" s="16" t="n"/>
      <c r="D487" s="16" t="n"/>
    </row>
    <row r="488" ht="17.25" customHeight="1">
      <c r="A488" s="14" t="n"/>
      <c r="C488" s="16" t="n"/>
      <c r="D488" s="16" t="n"/>
    </row>
    <row r="489" ht="17.25" customHeight="1">
      <c r="A489" s="14" t="n"/>
      <c r="C489" s="16" t="n"/>
      <c r="D489" s="16" t="n"/>
    </row>
    <row r="490" ht="17.25" customHeight="1">
      <c r="A490" s="14" t="n"/>
      <c r="C490" s="16" t="n"/>
      <c r="D490" s="16" t="n"/>
    </row>
    <row r="491" ht="17.25" customHeight="1">
      <c r="A491" s="14" t="n"/>
      <c r="C491" s="16" t="n"/>
      <c r="D491" s="16" t="n"/>
    </row>
    <row r="492" ht="17.25" customHeight="1">
      <c r="A492" s="14" t="n"/>
      <c r="C492" s="16" t="n"/>
      <c r="D492" s="16" t="n"/>
    </row>
    <row r="493" ht="17.25" customHeight="1">
      <c r="A493" s="14" t="n"/>
      <c r="C493" s="16" t="n"/>
      <c r="D493" s="16" t="n"/>
    </row>
    <row r="494" ht="17.25" customHeight="1">
      <c r="A494" s="14" t="n"/>
      <c r="C494" s="16" t="n"/>
      <c r="D494" s="16" t="n"/>
    </row>
    <row r="495" ht="17.25" customHeight="1">
      <c r="A495" s="14" t="n"/>
      <c r="C495" s="16" t="n"/>
      <c r="D495" s="16" t="n"/>
    </row>
    <row r="496" ht="17.25" customHeight="1">
      <c r="A496" s="14" t="n"/>
      <c r="C496" s="16" t="n"/>
      <c r="D496" s="16" t="n"/>
    </row>
    <row r="497" ht="17.25" customHeight="1">
      <c r="A497" s="14" t="n"/>
      <c r="C497" s="16" t="n"/>
      <c r="D497" s="16" t="n"/>
    </row>
    <row r="498" ht="17.25" customHeight="1">
      <c r="A498" s="14" t="n"/>
      <c r="C498" s="16" t="n"/>
      <c r="D498" s="16" t="n"/>
    </row>
    <row r="499" ht="17.25" customHeight="1">
      <c r="A499" s="14" t="n"/>
      <c r="C499" s="16" t="n"/>
      <c r="D499" s="16" t="n"/>
    </row>
    <row r="500" ht="17.25" customHeight="1">
      <c r="A500" s="14" t="n"/>
      <c r="C500" s="16" t="n"/>
      <c r="D500" s="16" t="n"/>
    </row>
    <row r="501" ht="17.25" customHeight="1">
      <c r="A501" s="14" t="n"/>
      <c r="C501" s="16" t="n"/>
      <c r="D501" s="16" t="n"/>
    </row>
    <row r="502" ht="17.25" customHeight="1">
      <c r="A502" s="14" t="n"/>
      <c r="C502" s="16" t="n"/>
      <c r="D502" s="16" t="n"/>
    </row>
    <row r="503" ht="17.25" customHeight="1">
      <c r="A503" s="14" t="n"/>
      <c r="C503" s="16" t="n"/>
      <c r="D503" s="16" t="n"/>
    </row>
    <row r="504" ht="17.25" customHeight="1">
      <c r="A504" s="14" t="n"/>
      <c r="C504" s="16" t="n"/>
      <c r="D504" s="16" t="n"/>
    </row>
    <row r="505" ht="17.25" customHeight="1">
      <c r="A505" s="14" t="n"/>
      <c r="C505" s="16" t="n"/>
      <c r="D505" s="16" t="n"/>
    </row>
    <row r="506" ht="17.25" customHeight="1">
      <c r="A506" s="14" t="n"/>
      <c r="C506" s="16" t="n"/>
      <c r="D506" s="16" t="n"/>
    </row>
    <row r="507" ht="17.25" customHeight="1">
      <c r="A507" s="14" t="n"/>
      <c r="C507" s="16" t="n"/>
      <c r="D507" s="16" t="n"/>
    </row>
    <row r="508" ht="17.25" customHeight="1">
      <c r="A508" s="14" t="n"/>
      <c r="C508" s="16" t="n"/>
      <c r="D508" s="16" t="n"/>
    </row>
    <row r="509" ht="17.25" customHeight="1">
      <c r="A509" s="14" t="n"/>
      <c r="C509" s="16" t="n"/>
      <c r="D509" s="16" t="n"/>
    </row>
    <row r="510" ht="17.25" customHeight="1">
      <c r="A510" s="14" t="n"/>
      <c r="C510" s="16" t="n"/>
      <c r="D510" s="16" t="n"/>
    </row>
    <row r="511" ht="17.25" customHeight="1">
      <c r="A511" s="14" t="n"/>
      <c r="C511" s="16" t="n"/>
      <c r="D511" s="16" t="n"/>
    </row>
    <row r="512" ht="17.25" customHeight="1">
      <c r="A512" s="14" t="n"/>
      <c r="C512" s="16" t="n"/>
      <c r="D512" s="16" t="n"/>
    </row>
    <row r="513" ht="17.25" customHeight="1">
      <c r="A513" s="14" t="n"/>
      <c r="C513" s="16" t="n"/>
      <c r="D513" s="16" t="n"/>
    </row>
    <row r="514" ht="17.25" customHeight="1">
      <c r="A514" s="14" t="n"/>
      <c r="C514" s="16" t="n"/>
      <c r="D514" s="16" t="n"/>
    </row>
    <row r="515" ht="17.25" customHeight="1">
      <c r="A515" s="14" t="n"/>
      <c r="C515" s="16" t="n"/>
      <c r="D515" s="16" t="n"/>
    </row>
    <row r="516" ht="17.25" customHeight="1">
      <c r="A516" s="14" t="n"/>
      <c r="C516" s="16" t="n"/>
      <c r="D516" s="16" t="n"/>
    </row>
    <row r="517" ht="17.25" customHeight="1">
      <c r="A517" s="14" t="n"/>
      <c r="C517" s="16" t="n"/>
      <c r="D517" s="16" t="n"/>
    </row>
    <row r="518" ht="17.25" customHeight="1">
      <c r="A518" s="14" t="n"/>
      <c r="C518" s="16" t="n"/>
      <c r="D518" s="16" t="n"/>
    </row>
    <row r="519" ht="17.25" customHeight="1">
      <c r="A519" s="14" t="n"/>
      <c r="C519" s="16" t="n"/>
      <c r="D519" s="16" t="n"/>
    </row>
    <row r="520" ht="17.25" customHeight="1">
      <c r="A520" s="14" t="n"/>
      <c r="C520" s="16" t="n"/>
      <c r="D520" s="16" t="n"/>
    </row>
    <row r="521" ht="17.25" customHeight="1">
      <c r="A521" s="14" t="n"/>
      <c r="C521" s="16" t="n"/>
      <c r="D521" s="16" t="n"/>
    </row>
    <row r="522" ht="17.25" customHeight="1">
      <c r="A522" s="14" t="n"/>
      <c r="C522" s="16" t="n"/>
      <c r="D522" s="16" t="n"/>
    </row>
    <row r="523" ht="17.25" customHeight="1">
      <c r="A523" s="14" t="n"/>
      <c r="C523" s="16" t="n"/>
      <c r="D523" s="16" t="n"/>
    </row>
    <row r="524" ht="17.25" customHeight="1">
      <c r="A524" s="14" t="n"/>
      <c r="C524" s="16" t="n"/>
      <c r="D524" s="16" t="n"/>
    </row>
    <row r="525" ht="17.25" customHeight="1">
      <c r="A525" s="14" t="n"/>
      <c r="C525" s="16" t="n"/>
      <c r="D525" s="16" t="n"/>
    </row>
    <row r="526" ht="17.25" customHeight="1">
      <c r="A526" s="14" t="n"/>
      <c r="C526" s="16" t="n"/>
      <c r="D526" s="16" t="n"/>
    </row>
    <row r="527" ht="17.25" customHeight="1">
      <c r="A527" s="14" t="n"/>
      <c r="C527" s="16" t="n"/>
      <c r="D527" s="16" t="n"/>
    </row>
    <row r="528" ht="17.25" customHeight="1">
      <c r="A528" s="14" t="n"/>
      <c r="C528" s="16" t="n"/>
      <c r="D528" s="16" t="n"/>
    </row>
    <row r="529" ht="17.25" customHeight="1">
      <c r="A529" s="14" t="n"/>
      <c r="C529" s="16" t="n"/>
      <c r="D529" s="16" t="n"/>
    </row>
    <row r="530" ht="17.25" customHeight="1">
      <c r="A530" s="14" t="n"/>
      <c r="C530" s="16" t="n"/>
      <c r="D530" s="16" t="n"/>
    </row>
    <row r="531" ht="17.25" customHeight="1">
      <c r="A531" s="14" t="n"/>
      <c r="C531" s="16" t="n"/>
      <c r="D531" s="16" t="n"/>
    </row>
    <row r="532" ht="17.25" customHeight="1">
      <c r="A532" s="14" t="n"/>
      <c r="C532" s="16" t="n"/>
      <c r="D532" s="16" t="n"/>
    </row>
    <row r="533" ht="17.25" customHeight="1">
      <c r="A533" s="14" t="n"/>
      <c r="C533" s="16" t="n"/>
      <c r="D533" s="16" t="n"/>
    </row>
    <row r="534" ht="17.25" customHeight="1">
      <c r="A534" s="14" t="n"/>
      <c r="C534" s="16" t="n"/>
      <c r="D534" s="16" t="n"/>
    </row>
    <row r="535" ht="17.25" customHeight="1">
      <c r="A535" s="14" t="n"/>
      <c r="C535" s="16" t="n"/>
      <c r="D535" s="16" t="n"/>
    </row>
    <row r="536" ht="17.25" customHeight="1">
      <c r="A536" s="14" t="n"/>
      <c r="C536" s="16" t="n"/>
      <c r="D536" s="16" t="n"/>
    </row>
    <row r="537" ht="17.25" customHeight="1">
      <c r="A537" s="14" t="n"/>
      <c r="C537" s="16" t="n"/>
      <c r="D537" s="16" t="n"/>
    </row>
    <row r="538" ht="17.25" customHeight="1">
      <c r="A538" s="14" t="n"/>
      <c r="C538" s="16" t="n"/>
      <c r="D538" s="16" t="n"/>
    </row>
    <row r="539" ht="17.25" customHeight="1">
      <c r="A539" s="14" t="n"/>
      <c r="C539" s="16" t="n"/>
      <c r="D539" s="16" t="n"/>
    </row>
    <row r="540" ht="17.25" customHeight="1">
      <c r="A540" s="14" t="n"/>
      <c r="C540" s="16" t="n"/>
      <c r="D540" s="16" t="n"/>
    </row>
    <row r="541" ht="17.25" customHeight="1">
      <c r="A541" s="14" t="n"/>
      <c r="C541" s="16" t="n"/>
      <c r="D541" s="16" t="n"/>
    </row>
    <row r="542" ht="17.25" customHeight="1">
      <c r="A542" s="14" t="n"/>
      <c r="C542" s="16" t="n"/>
      <c r="D542" s="16" t="n"/>
    </row>
    <row r="543" ht="17.25" customHeight="1">
      <c r="A543" s="14" t="n"/>
      <c r="C543" s="16" t="n"/>
      <c r="D543" s="16" t="n"/>
    </row>
    <row r="544" ht="17.25" customHeight="1">
      <c r="A544" s="14" t="n"/>
      <c r="C544" s="16" t="n"/>
      <c r="D544" s="16" t="n"/>
    </row>
    <row r="545" ht="17.25" customHeight="1">
      <c r="A545" s="14" t="n"/>
      <c r="C545" s="16" t="n"/>
      <c r="D545" s="16" t="n"/>
    </row>
    <row r="546" ht="17.25" customHeight="1">
      <c r="A546" s="14" t="n"/>
      <c r="C546" s="16" t="n"/>
      <c r="D546" s="16" t="n"/>
    </row>
    <row r="547" ht="17.25" customHeight="1">
      <c r="A547" s="14" t="n"/>
      <c r="C547" s="16" t="n"/>
      <c r="D547" s="16" t="n"/>
    </row>
    <row r="548" ht="17.25" customHeight="1">
      <c r="A548" s="14" t="n"/>
      <c r="C548" s="16" t="n"/>
      <c r="D548" s="16" t="n"/>
    </row>
    <row r="549" ht="17.25" customHeight="1">
      <c r="A549" s="14" t="n"/>
      <c r="C549" s="16" t="n"/>
      <c r="D549" s="16" t="n"/>
    </row>
    <row r="550" ht="17.25" customHeight="1">
      <c r="A550" s="14" t="n"/>
      <c r="C550" s="16" t="n"/>
      <c r="D550" s="16" t="n"/>
    </row>
    <row r="551" ht="17.25" customHeight="1">
      <c r="A551" s="14" t="n"/>
      <c r="C551" s="16" t="n"/>
      <c r="D551" s="16" t="n"/>
    </row>
    <row r="552" ht="17.25" customHeight="1">
      <c r="A552" s="14" t="n"/>
      <c r="C552" s="16" t="n"/>
      <c r="D552" s="16" t="n"/>
    </row>
    <row r="553" ht="17.25" customHeight="1">
      <c r="A553" s="14" t="n"/>
      <c r="C553" s="16" t="n"/>
      <c r="D553" s="16" t="n"/>
    </row>
    <row r="554" ht="17.25" customHeight="1">
      <c r="A554" s="14" t="n"/>
      <c r="C554" s="16" t="n"/>
      <c r="D554" s="16" t="n"/>
    </row>
    <row r="555" ht="17.25" customHeight="1">
      <c r="A555" s="14" t="n"/>
      <c r="C555" s="16" t="n"/>
      <c r="D555" s="16" t="n"/>
    </row>
    <row r="556" ht="17.25" customHeight="1">
      <c r="A556" s="14" t="n"/>
      <c r="C556" s="16" t="n"/>
      <c r="D556" s="16" t="n"/>
    </row>
    <row r="557" ht="17.25" customHeight="1">
      <c r="A557" s="14" t="n"/>
      <c r="C557" s="16" t="n"/>
      <c r="D557" s="16" t="n"/>
    </row>
    <row r="558" ht="17.25" customHeight="1">
      <c r="A558" s="14" t="n"/>
      <c r="C558" s="16" t="n"/>
      <c r="D558" s="16" t="n"/>
    </row>
    <row r="559" ht="17.25" customHeight="1">
      <c r="A559" s="14" t="n"/>
      <c r="C559" s="16" t="n"/>
      <c r="D559" s="16" t="n"/>
    </row>
    <row r="560" ht="17.25" customHeight="1">
      <c r="A560" s="14" t="n"/>
      <c r="C560" s="16" t="n"/>
      <c r="D560" s="16" t="n"/>
    </row>
    <row r="561" ht="17.25" customHeight="1">
      <c r="A561" s="14" t="n"/>
      <c r="C561" s="16" t="n"/>
      <c r="D561" s="16" t="n"/>
    </row>
    <row r="562" ht="17.25" customHeight="1">
      <c r="A562" s="14" t="n"/>
      <c r="C562" s="16" t="n"/>
      <c r="D562" s="16" t="n"/>
    </row>
    <row r="563" ht="17.25" customHeight="1">
      <c r="A563" s="14" t="n"/>
      <c r="C563" s="16" t="n"/>
      <c r="D563" s="16" t="n"/>
    </row>
    <row r="564" ht="17.25" customHeight="1">
      <c r="A564" s="14" t="n"/>
      <c r="C564" s="16" t="n"/>
      <c r="D564" s="16" t="n"/>
    </row>
    <row r="565" ht="17.25" customHeight="1">
      <c r="A565" s="14" t="n"/>
      <c r="C565" s="16" t="n"/>
      <c r="D565" s="16" t="n"/>
    </row>
    <row r="566" ht="17.25" customHeight="1">
      <c r="A566" s="14" t="n"/>
      <c r="C566" s="16" t="n"/>
      <c r="D566" s="16" t="n"/>
    </row>
    <row r="567" ht="17.25" customHeight="1">
      <c r="A567" s="14" t="n"/>
      <c r="C567" s="16" t="n"/>
      <c r="D567" s="16" t="n"/>
    </row>
    <row r="568" ht="17.25" customHeight="1">
      <c r="A568" s="14" t="n"/>
      <c r="C568" s="16" t="n"/>
      <c r="D568" s="16" t="n"/>
    </row>
    <row r="569" ht="17.25" customHeight="1">
      <c r="A569" s="14" t="n"/>
      <c r="C569" s="16" t="n"/>
      <c r="D569" s="16" t="n"/>
    </row>
    <row r="570" ht="17.25" customHeight="1">
      <c r="A570" s="14" t="n"/>
      <c r="C570" s="16" t="n"/>
      <c r="D570" s="16" t="n"/>
    </row>
    <row r="571" ht="17.25" customHeight="1">
      <c r="A571" s="14" t="n"/>
      <c r="C571" s="16" t="n"/>
      <c r="D571" s="16" t="n"/>
    </row>
    <row r="572" ht="17.25" customHeight="1">
      <c r="A572" s="14" t="n"/>
      <c r="C572" s="16" t="n"/>
      <c r="D572" s="16" t="n"/>
    </row>
    <row r="573" ht="17.25" customHeight="1">
      <c r="A573" s="14" t="n"/>
      <c r="C573" s="16" t="n"/>
      <c r="D573" s="16" t="n"/>
    </row>
    <row r="574" ht="17.25" customHeight="1">
      <c r="A574" s="14" t="n"/>
      <c r="C574" s="16" t="n"/>
      <c r="D574" s="16" t="n"/>
    </row>
    <row r="575" ht="17.25" customHeight="1">
      <c r="A575" s="14" t="n"/>
      <c r="C575" s="16" t="n"/>
      <c r="D575" s="16" t="n"/>
    </row>
    <row r="576" ht="17.25" customHeight="1">
      <c r="A576" s="14" t="n"/>
      <c r="C576" s="16" t="n"/>
      <c r="D576" s="16" t="n"/>
    </row>
    <row r="577" ht="17.25" customHeight="1">
      <c r="A577" s="14" t="n"/>
      <c r="C577" s="16" t="n"/>
      <c r="D577" s="16" t="n"/>
    </row>
    <row r="578" ht="17.25" customHeight="1">
      <c r="A578" s="14" t="n"/>
      <c r="C578" s="16" t="n"/>
      <c r="D578" s="16" t="n"/>
    </row>
    <row r="579" ht="17.25" customHeight="1">
      <c r="A579" s="14" t="n"/>
      <c r="C579" s="16" t="n"/>
      <c r="D579" s="16" t="n"/>
    </row>
    <row r="580" ht="17.25" customHeight="1">
      <c r="A580" s="14" t="n"/>
      <c r="C580" s="16" t="n"/>
      <c r="D580" s="16" t="n"/>
    </row>
    <row r="581" ht="17.25" customHeight="1">
      <c r="A581" s="14" t="n"/>
      <c r="C581" s="16" t="n"/>
      <c r="D581" s="16" t="n"/>
    </row>
    <row r="582" ht="17.25" customHeight="1">
      <c r="A582" s="14" t="n"/>
      <c r="C582" s="16" t="n"/>
      <c r="D582" s="16" t="n"/>
    </row>
    <row r="583" ht="17.25" customHeight="1">
      <c r="A583" s="14" t="n"/>
      <c r="C583" s="16" t="n"/>
      <c r="D583" s="16" t="n"/>
    </row>
    <row r="584" ht="17.25" customHeight="1">
      <c r="A584" s="14" t="n"/>
      <c r="C584" s="16" t="n"/>
      <c r="D584" s="16" t="n"/>
    </row>
    <row r="585" ht="17.25" customHeight="1">
      <c r="A585" s="14" t="n"/>
      <c r="C585" s="16" t="n"/>
      <c r="D585" s="16" t="n"/>
    </row>
    <row r="586" ht="17.25" customHeight="1">
      <c r="A586" s="14" t="n"/>
      <c r="C586" s="16" t="n"/>
      <c r="D586" s="16" t="n"/>
    </row>
    <row r="587" ht="17.25" customHeight="1">
      <c r="A587" s="14" t="n"/>
      <c r="C587" s="16" t="n"/>
      <c r="D587" s="16" t="n"/>
    </row>
    <row r="588" ht="17.25" customHeight="1">
      <c r="A588" s="14" t="n"/>
      <c r="C588" s="16" t="n"/>
      <c r="D588" s="16" t="n"/>
    </row>
    <row r="589" ht="17.25" customHeight="1">
      <c r="A589" s="14" t="n"/>
      <c r="C589" s="16" t="n"/>
      <c r="D589" s="16" t="n"/>
    </row>
    <row r="590" ht="17.25" customHeight="1">
      <c r="A590" s="14" t="n"/>
      <c r="C590" s="16" t="n"/>
      <c r="D590" s="16" t="n"/>
    </row>
    <row r="591" ht="17.25" customHeight="1">
      <c r="A591" s="14" t="n"/>
      <c r="C591" s="16" t="n"/>
      <c r="D591" s="16" t="n"/>
    </row>
    <row r="592" ht="17.25" customHeight="1">
      <c r="A592" s="14" t="n"/>
      <c r="C592" s="16" t="n"/>
      <c r="D592" s="16" t="n"/>
    </row>
    <row r="593" ht="17.25" customHeight="1">
      <c r="A593" s="14" t="n"/>
      <c r="C593" s="16" t="n"/>
      <c r="D593" s="16" t="n"/>
    </row>
    <row r="594" ht="17.25" customHeight="1">
      <c r="A594" s="14" t="n"/>
      <c r="C594" s="16" t="n"/>
      <c r="D594" s="16" t="n"/>
    </row>
    <row r="595" ht="17.25" customHeight="1">
      <c r="A595" s="14" t="n"/>
      <c r="C595" s="16" t="n"/>
      <c r="D595" s="16" t="n"/>
    </row>
    <row r="596" ht="17.25" customHeight="1">
      <c r="A596" s="14" t="n"/>
      <c r="C596" s="16" t="n"/>
      <c r="D596" s="16" t="n"/>
    </row>
    <row r="597" ht="17.25" customHeight="1">
      <c r="A597" s="14" t="n"/>
      <c r="C597" s="16" t="n"/>
      <c r="D597" s="16" t="n"/>
    </row>
    <row r="598" ht="17.25" customHeight="1">
      <c r="A598" s="14" t="n"/>
      <c r="C598" s="16" t="n"/>
      <c r="D598" s="16" t="n"/>
    </row>
    <row r="599" ht="17.25" customHeight="1">
      <c r="A599" s="14" t="n"/>
      <c r="C599" s="16" t="n"/>
      <c r="D599" s="16" t="n"/>
    </row>
    <row r="600" ht="17.25" customHeight="1">
      <c r="A600" s="14" t="n"/>
      <c r="C600" s="16" t="n"/>
      <c r="D600" s="16" t="n"/>
    </row>
    <row r="601" ht="17.25" customHeight="1">
      <c r="A601" s="14" t="n"/>
      <c r="C601" s="16" t="n"/>
      <c r="D601" s="16" t="n"/>
    </row>
    <row r="602" ht="17.25" customHeight="1">
      <c r="A602" s="14" t="n"/>
      <c r="C602" s="16" t="n"/>
      <c r="D602" s="16" t="n"/>
    </row>
    <row r="603" ht="17.25" customHeight="1">
      <c r="A603" s="14" t="n"/>
      <c r="C603" s="16" t="n"/>
      <c r="D603" s="16" t="n"/>
    </row>
    <row r="604" ht="17.25" customHeight="1">
      <c r="A604" s="14" t="n"/>
      <c r="C604" s="16" t="n"/>
      <c r="D604" s="16" t="n"/>
    </row>
    <row r="605" ht="17.25" customHeight="1">
      <c r="A605" s="14" t="n"/>
      <c r="C605" s="16" t="n"/>
      <c r="D605" s="16" t="n"/>
    </row>
    <row r="606" ht="17.25" customHeight="1">
      <c r="A606" s="14" t="n"/>
      <c r="C606" s="16" t="n"/>
      <c r="D606" s="16" t="n"/>
    </row>
    <row r="607" ht="17.25" customHeight="1">
      <c r="A607" s="14" t="n"/>
      <c r="C607" s="16" t="n"/>
      <c r="D607" s="16" t="n"/>
    </row>
    <row r="608" ht="17.25" customHeight="1">
      <c r="A608" s="14" t="n"/>
      <c r="C608" s="16" t="n"/>
      <c r="D608" s="16" t="n"/>
    </row>
    <row r="609" ht="17.25" customHeight="1">
      <c r="A609" s="14" t="n"/>
      <c r="C609" s="16" t="n"/>
      <c r="D609" s="16" t="n"/>
    </row>
    <row r="610" ht="17.25" customHeight="1">
      <c r="A610" s="14" t="n"/>
      <c r="C610" s="16" t="n"/>
      <c r="D610" s="16" t="n"/>
    </row>
    <row r="611" ht="17.25" customHeight="1">
      <c r="A611" s="14" t="n"/>
      <c r="C611" s="16" t="n"/>
      <c r="D611" s="16" t="n"/>
    </row>
    <row r="612" ht="17.25" customHeight="1">
      <c r="A612" s="14" t="n"/>
      <c r="C612" s="16" t="n"/>
      <c r="D612" s="16" t="n"/>
    </row>
    <row r="613" ht="17.25" customHeight="1">
      <c r="A613" s="14" t="n"/>
      <c r="C613" s="16" t="n"/>
      <c r="D613" s="16" t="n"/>
    </row>
    <row r="614" ht="17.25" customHeight="1">
      <c r="A614" s="14" t="n"/>
      <c r="C614" s="16" t="n"/>
      <c r="D614" s="16" t="n"/>
    </row>
    <row r="615" ht="17.25" customHeight="1">
      <c r="A615" s="14" t="n"/>
      <c r="C615" s="16" t="n"/>
      <c r="D615" s="16" t="n"/>
    </row>
    <row r="616" ht="17.25" customHeight="1">
      <c r="A616" s="14" t="n"/>
      <c r="C616" s="16" t="n"/>
      <c r="D616" s="16" t="n"/>
    </row>
    <row r="617" ht="17.25" customHeight="1">
      <c r="A617" s="14" t="n"/>
      <c r="C617" s="16" t="n"/>
      <c r="D617" s="16" t="n"/>
    </row>
    <row r="618" ht="17.25" customHeight="1">
      <c r="A618" s="14" t="n"/>
      <c r="C618" s="16" t="n"/>
      <c r="D618" s="16" t="n"/>
    </row>
    <row r="619" ht="17.25" customHeight="1">
      <c r="A619" s="14" t="n"/>
      <c r="C619" s="16" t="n"/>
      <c r="D619" s="16" t="n"/>
    </row>
    <row r="620" ht="17.25" customHeight="1">
      <c r="A620" s="14" t="n"/>
      <c r="C620" s="16" t="n"/>
      <c r="D620" s="16" t="n"/>
    </row>
    <row r="621" ht="17.25" customHeight="1">
      <c r="A621" s="14" t="n"/>
      <c r="C621" s="16" t="n"/>
      <c r="D621" s="16" t="n"/>
    </row>
    <row r="622" ht="17.25" customHeight="1">
      <c r="A622" s="14" t="n"/>
      <c r="C622" s="16" t="n"/>
      <c r="D622" s="16" t="n"/>
    </row>
    <row r="623" ht="17.25" customHeight="1">
      <c r="A623" s="14" t="n"/>
      <c r="C623" s="16" t="n"/>
      <c r="D623" s="16" t="n"/>
    </row>
    <row r="624" ht="17.25" customHeight="1">
      <c r="A624" s="14" t="n"/>
      <c r="C624" s="16" t="n"/>
      <c r="D624" s="16" t="n"/>
    </row>
    <row r="625" ht="17.25" customHeight="1">
      <c r="A625" s="14" t="n"/>
      <c r="C625" s="16" t="n"/>
      <c r="D625" s="16" t="n"/>
    </row>
    <row r="626" ht="17.25" customHeight="1">
      <c r="A626" s="14" t="n"/>
      <c r="C626" s="16" t="n"/>
      <c r="D626" s="16" t="n"/>
    </row>
    <row r="627" ht="17.25" customHeight="1">
      <c r="A627" s="14" t="n"/>
      <c r="C627" s="16" t="n"/>
      <c r="D627" s="16" t="n"/>
    </row>
    <row r="628" ht="17.25" customHeight="1">
      <c r="A628" s="14" t="n"/>
      <c r="C628" s="16" t="n"/>
      <c r="D628" s="16" t="n"/>
    </row>
    <row r="629" ht="17.25" customHeight="1">
      <c r="A629" s="14" t="n"/>
      <c r="C629" s="16" t="n"/>
      <c r="D629" s="16" t="n"/>
    </row>
    <row r="630" ht="17.25" customHeight="1">
      <c r="A630" s="14" t="n"/>
      <c r="C630" s="16" t="n"/>
      <c r="D630" s="16" t="n"/>
    </row>
    <row r="631" ht="17.25" customHeight="1">
      <c r="A631" s="14" t="n"/>
      <c r="C631" s="16" t="n"/>
      <c r="D631" s="16" t="n"/>
    </row>
    <row r="632" ht="17.25" customHeight="1">
      <c r="A632" s="14" t="n"/>
      <c r="C632" s="16" t="n"/>
      <c r="D632" s="16" t="n"/>
    </row>
    <row r="633" ht="17.25" customHeight="1">
      <c r="A633" s="14" t="n"/>
      <c r="C633" s="16" t="n"/>
      <c r="D633" s="16" t="n"/>
    </row>
    <row r="634" ht="17.25" customHeight="1">
      <c r="A634" s="14" t="n"/>
      <c r="C634" s="16" t="n"/>
      <c r="D634" s="16" t="n"/>
    </row>
    <row r="635" ht="17.25" customHeight="1">
      <c r="A635" s="14" t="n"/>
      <c r="C635" s="16" t="n"/>
      <c r="D635" s="16" t="n"/>
    </row>
    <row r="636" ht="17.25" customHeight="1">
      <c r="A636" s="14" t="n"/>
      <c r="C636" s="16" t="n"/>
      <c r="D636" s="16" t="n"/>
    </row>
    <row r="637" ht="17.25" customHeight="1">
      <c r="A637" s="14" t="n"/>
      <c r="C637" s="16" t="n"/>
      <c r="D637" s="16" t="n"/>
    </row>
    <row r="638" ht="17.25" customHeight="1">
      <c r="A638" s="14" t="n"/>
      <c r="C638" s="16" t="n"/>
      <c r="D638" s="16" t="n"/>
    </row>
    <row r="639" ht="17.25" customHeight="1">
      <c r="A639" s="14" t="n"/>
      <c r="C639" s="16" t="n"/>
      <c r="D639" s="16" t="n"/>
    </row>
    <row r="640" ht="17.25" customHeight="1">
      <c r="A640" s="14" t="n"/>
      <c r="C640" s="16" t="n"/>
      <c r="D640" s="16" t="n"/>
    </row>
    <row r="641" ht="17.25" customHeight="1">
      <c r="A641" s="14" t="n"/>
      <c r="C641" s="16" t="n"/>
      <c r="D641" s="16" t="n"/>
    </row>
    <row r="642" ht="17.25" customHeight="1">
      <c r="A642" s="14" t="n"/>
      <c r="C642" s="16" t="n"/>
      <c r="D642" s="16" t="n"/>
    </row>
    <row r="643" ht="17.25" customHeight="1">
      <c r="A643" s="14" t="n"/>
      <c r="C643" s="16" t="n"/>
      <c r="D643" s="16" t="n"/>
    </row>
    <row r="644" ht="17.25" customHeight="1">
      <c r="A644" s="14" t="n"/>
      <c r="C644" s="16" t="n"/>
      <c r="D644" s="16" t="n"/>
    </row>
    <row r="645" ht="17.25" customHeight="1">
      <c r="A645" s="14" t="n"/>
      <c r="C645" s="16" t="n"/>
      <c r="D645" s="16" t="n"/>
    </row>
    <row r="646" ht="17.25" customHeight="1">
      <c r="A646" s="14" t="n"/>
      <c r="C646" s="16" t="n"/>
      <c r="D646" s="16" t="n"/>
    </row>
    <row r="647" ht="17.25" customHeight="1">
      <c r="A647" s="14" t="n"/>
      <c r="C647" s="16" t="n"/>
      <c r="D647" s="16" t="n"/>
    </row>
    <row r="648" ht="17.25" customHeight="1">
      <c r="A648" s="14" t="n"/>
      <c r="C648" s="16" t="n"/>
      <c r="D648" s="16" t="n"/>
    </row>
    <row r="649" ht="17.25" customHeight="1">
      <c r="A649" s="14" t="n"/>
      <c r="C649" s="16" t="n"/>
      <c r="D649" s="16" t="n"/>
    </row>
    <row r="650" ht="17.25" customHeight="1">
      <c r="A650" s="14" t="n"/>
      <c r="C650" s="16" t="n"/>
      <c r="D650" s="16" t="n"/>
    </row>
    <row r="651" ht="17.25" customHeight="1">
      <c r="A651" s="14" t="n"/>
      <c r="C651" s="16" t="n"/>
      <c r="D651" s="16" t="n"/>
    </row>
    <row r="652" ht="17.25" customHeight="1">
      <c r="A652" s="14" t="n"/>
      <c r="C652" s="16" t="n"/>
      <c r="D652" s="16" t="n"/>
    </row>
    <row r="653" ht="17.25" customHeight="1">
      <c r="A653" s="14" t="n"/>
      <c r="C653" s="16" t="n"/>
      <c r="D653" s="16" t="n"/>
    </row>
    <row r="654" ht="17.25" customHeight="1">
      <c r="A654" s="14" t="n"/>
      <c r="C654" s="16" t="n"/>
      <c r="D654" s="16" t="n"/>
    </row>
    <row r="655" ht="17.25" customHeight="1">
      <c r="A655" s="14" t="n"/>
      <c r="C655" s="16" t="n"/>
      <c r="D655" s="16" t="n"/>
    </row>
    <row r="656" ht="17.25" customHeight="1">
      <c r="A656" s="14" t="n"/>
      <c r="C656" s="16" t="n"/>
      <c r="D656" s="16" t="n"/>
    </row>
    <row r="657" ht="17.25" customHeight="1">
      <c r="A657" s="14" t="n"/>
      <c r="C657" s="16" t="n"/>
      <c r="D657" s="16" t="n"/>
    </row>
    <row r="658" ht="17.25" customHeight="1">
      <c r="A658" s="14" t="n"/>
      <c r="C658" s="16" t="n"/>
      <c r="D658" s="16" t="n"/>
    </row>
    <row r="659" ht="17.25" customHeight="1">
      <c r="A659" s="14" t="n"/>
      <c r="C659" s="16" t="n"/>
      <c r="D659" s="16" t="n"/>
    </row>
    <row r="660" ht="17.25" customHeight="1">
      <c r="A660" s="14" t="n"/>
      <c r="C660" s="16" t="n"/>
      <c r="D660" s="16" t="n"/>
    </row>
    <row r="661" ht="17.25" customHeight="1">
      <c r="A661" s="14" t="n"/>
      <c r="C661" s="16" t="n"/>
      <c r="D661" s="16" t="n"/>
    </row>
    <row r="662" ht="17.25" customHeight="1">
      <c r="A662" s="14" t="n"/>
      <c r="C662" s="16" t="n"/>
      <c r="D662" s="16" t="n"/>
    </row>
    <row r="663" ht="17.25" customHeight="1">
      <c r="A663" s="14" t="n"/>
      <c r="C663" s="16" t="n"/>
      <c r="D663" s="16" t="n"/>
    </row>
    <row r="664" ht="17.25" customHeight="1">
      <c r="A664" s="14" t="n"/>
      <c r="C664" s="16" t="n"/>
      <c r="D664" s="16" t="n"/>
    </row>
    <row r="665" ht="17.25" customHeight="1">
      <c r="A665" s="14" t="n"/>
      <c r="C665" s="16" t="n"/>
      <c r="D665" s="16" t="n"/>
    </row>
    <row r="666" ht="17.25" customHeight="1">
      <c r="A666" s="14" t="n"/>
      <c r="C666" s="16" t="n"/>
      <c r="D666" s="16" t="n"/>
    </row>
    <row r="667" ht="17.25" customHeight="1">
      <c r="A667" s="14" t="n"/>
      <c r="C667" s="16" t="n"/>
      <c r="D667" s="16" t="n"/>
    </row>
    <row r="668" ht="17.25" customHeight="1">
      <c r="A668" s="14" t="n"/>
      <c r="C668" s="16" t="n"/>
      <c r="D668" s="16" t="n"/>
    </row>
    <row r="669" ht="17.25" customHeight="1">
      <c r="A669" s="14" t="n"/>
      <c r="C669" s="16" t="n"/>
      <c r="D669" s="16" t="n"/>
    </row>
    <row r="670" ht="17.25" customHeight="1">
      <c r="A670" s="14" t="n"/>
      <c r="C670" s="16" t="n"/>
      <c r="D670" s="16" t="n"/>
    </row>
    <row r="671" ht="17.25" customHeight="1">
      <c r="A671" s="14" t="n"/>
      <c r="C671" s="16" t="n"/>
      <c r="D671" s="16" t="n"/>
    </row>
    <row r="672" ht="17.25" customHeight="1">
      <c r="A672" s="14" t="n"/>
      <c r="C672" s="16" t="n"/>
      <c r="D672" s="16" t="n"/>
    </row>
    <row r="673" ht="17.25" customHeight="1">
      <c r="A673" s="14" t="n"/>
      <c r="C673" s="16" t="n"/>
      <c r="D673" s="16" t="n"/>
    </row>
    <row r="674" ht="17.25" customHeight="1">
      <c r="A674" s="14" t="n"/>
      <c r="C674" s="16" t="n"/>
      <c r="D674" s="16" t="n"/>
    </row>
    <row r="675" ht="17.25" customHeight="1">
      <c r="A675" s="14" t="n"/>
      <c r="C675" s="16" t="n"/>
      <c r="D675" s="16" t="n"/>
    </row>
    <row r="676" ht="17.25" customHeight="1">
      <c r="A676" s="14" t="n"/>
      <c r="C676" s="16" t="n"/>
      <c r="D676" s="16" t="n"/>
    </row>
    <row r="677" ht="17.25" customHeight="1">
      <c r="A677" s="14" t="n"/>
      <c r="C677" s="16" t="n"/>
      <c r="D677" s="16" t="n"/>
    </row>
    <row r="678" ht="17.25" customHeight="1">
      <c r="A678" s="14" t="n"/>
      <c r="C678" s="16" t="n"/>
      <c r="D678" s="16" t="n"/>
    </row>
    <row r="679" ht="17.25" customHeight="1">
      <c r="A679" s="14" t="n"/>
      <c r="C679" s="16" t="n"/>
      <c r="D679" s="16" t="n"/>
    </row>
    <row r="680" ht="17.25" customHeight="1">
      <c r="A680" s="14" t="n"/>
      <c r="C680" s="16" t="n"/>
      <c r="D680" s="16" t="n"/>
    </row>
    <row r="681" ht="17.25" customHeight="1">
      <c r="A681" s="14" t="n"/>
      <c r="C681" s="16" t="n"/>
      <c r="D681" s="16" t="n"/>
    </row>
    <row r="682" ht="17.25" customHeight="1">
      <c r="A682" s="14" t="n"/>
      <c r="C682" s="16" t="n"/>
      <c r="D682" s="16" t="n"/>
    </row>
    <row r="683" ht="17.25" customHeight="1">
      <c r="A683" s="14" t="n"/>
      <c r="C683" s="16" t="n"/>
      <c r="D683" s="16" t="n"/>
    </row>
    <row r="684" ht="17.25" customHeight="1">
      <c r="A684" s="14" t="n"/>
      <c r="C684" s="16" t="n"/>
      <c r="D684" s="16" t="n"/>
    </row>
    <row r="685" ht="17.25" customHeight="1">
      <c r="A685" s="14" t="n"/>
      <c r="C685" s="16" t="n"/>
      <c r="D685" s="16" t="n"/>
    </row>
    <row r="686" ht="17.25" customHeight="1">
      <c r="A686" s="14" t="n"/>
      <c r="C686" s="16" t="n"/>
      <c r="D686" s="16" t="n"/>
    </row>
    <row r="687" ht="17.25" customHeight="1">
      <c r="A687" s="14" t="n"/>
      <c r="C687" s="16" t="n"/>
      <c r="D687" s="16" t="n"/>
    </row>
    <row r="688" ht="17.25" customHeight="1">
      <c r="A688" s="14" t="n"/>
      <c r="C688" s="16" t="n"/>
      <c r="D688" s="16" t="n"/>
    </row>
    <row r="689" ht="17.25" customHeight="1">
      <c r="A689" s="14" t="n"/>
      <c r="C689" s="16" t="n"/>
      <c r="D689" s="16" t="n"/>
    </row>
    <row r="690" ht="17.25" customHeight="1">
      <c r="A690" s="14" t="n"/>
      <c r="C690" s="16" t="n"/>
      <c r="D690" s="16" t="n"/>
    </row>
    <row r="691" ht="17.25" customHeight="1">
      <c r="A691" s="14" t="n"/>
      <c r="C691" s="16" t="n"/>
      <c r="D691" s="16" t="n"/>
    </row>
    <row r="692" ht="17.25" customHeight="1">
      <c r="A692" s="14" t="n"/>
      <c r="C692" s="16" t="n"/>
      <c r="D692" s="16" t="n"/>
    </row>
    <row r="693" ht="17.25" customHeight="1">
      <c r="A693" s="14" t="n"/>
      <c r="C693" s="16" t="n"/>
      <c r="D693" s="16" t="n"/>
    </row>
    <row r="694" ht="17.25" customHeight="1">
      <c r="A694" s="14" t="n"/>
      <c r="C694" s="16" t="n"/>
      <c r="D694" s="16" t="n"/>
    </row>
    <row r="695" ht="17.25" customHeight="1">
      <c r="A695" s="14" t="n"/>
      <c r="C695" s="16" t="n"/>
      <c r="D695" s="16" t="n"/>
    </row>
    <row r="696" ht="17.25" customHeight="1">
      <c r="A696" s="14" t="n"/>
      <c r="C696" s="16" t="n"/>
      <c r="D696" s="16" t="n"/>
    </row>
    <row r="697" ht="17.25" customHeight="1">
      <c r="A697" s="14" t="n"/>
      <c r="C697" s="16" t="n"/>
      <c r="D697" s="16" t="n"/>
    </row>
    <row r="698" ht="17.25" customHeight="1">
      <c r="A698" s="14" t="n"/>
      <c r="C698" s="16" t="n"/>
      <c r="D698" s="16" t="n"/>
    </row>
    <row r="699" ht="17.25" customHeight="1">
      <c r="A699" s="14" t="n"/>
      <c r="C699" s="16" t="n"/>
      <c r="D699" s="16" t="n"/>
    </row>
    <row r="700" ht="17.25" customHeight="1">
      <c r="A700" s="14" t="n"/>
      <c r="C700" s="16" t="n"/>
      <c r="D700" s="16" t="n"/>
    </row>
    <row r="701" ht="17.25" customHeight="1">
      <c r="A701" s="14" t="n"/>
      <c r="C701" s="16" t="n"/>
      <c r="D701" s="16" t="n"/>
    </row>
    <row r="702" ht="17.25" customHeight="1">
      <c r="A702" s="14" t="n"/>
      <c r="C702" s="16" t="n"/>
      <c r="D702" s="16" t="n"/>
    </row>
    <row r="703" ht="17.25" customHeight="1">
      <c r="A703" s="14" t="n"/>
      <c r="C703" s="16" t="n"/>
      <c r="D703" s="16" t="n"/>
    </row>
    <row r="704" ht="17.25" customHeight="1">
      <c r="A704" s="14" t="n"/>
      <c r="C704" s="16" t="n"/>
      <c r="D704" s="16" t="n"/>
    </row>
    <row r="705" ht="17.25" customHeight="1">
      <c r="A705" s="14" t="n"/>
      <c r="C705" s="16" t="n"/>
      <c r="D705" s="16" t="n"/>
    </row>
    <row r="706" ht="17.25" customHeight="1">
      <c r="A706" s="14" t="n"/>
      <c r="C706" s="16" t="n"/>
      <c r="D706" s="16" t="n"/>
    </row>
    <row r="707" ht="17.25" customHeight="1">
      <c r="A707" s="14" t="n"/>
      <c r="C707" s="16" t="n"/>
      <c r="D707" s="16" t="n"/>
    </row>
    <row r="708" ht="17.25" customHeight="1">
      <c r="A708" s="14" t="n"/>
      <c r="C708" s="16" t="n"/>
      <c r="D708" s="16" t="n"/>
    </row>
    <row r="709" ht="17.25" customHeight="1">
      <c r="A709" s="14" t="n"/>
      <c r="C709" s="16" t="n"/>
      <c r="D709" s="16" t="n"/>
    </row>
    <row r="710" ht="17.25" customHeight="1">
      <c r="A710" s="14" t="n"/>
      <c r="C710" s="16" t="n"/>
      <c r="D710" s="16" t="n"/>
    </row>
    <row r="711" ht="17.25" customHeight="1">
      <c r="A711" s="14" t="n"/>
      <c r="C711" s="16" t="n"/>
      <c r="D711" s="16" t="n"/>
    </row>
    <row r="712" ht="17.25" customHeight="1">
      <c r="A712" s="14" t="n"/>
      <c r="C712" s="16" t="n"/>
      <c r="D712" s="16" t="n"/>
    </row>
    <row r="713" ht="17.25" customHeight="1">
      <c r="A713" s="14" t="n"/>
      <c r="C713" s="16" t="n"/>
      <c r="D713" s="16" t="n"/>
    </row>
    <row r="714" ht="17.25" customHeight="1">
      <c r="A714" s="14" t="n"/>
      <c r="C714" s="16" t="n"/>
      <c r="D714" s="16" t="n"/>
    </row>
    <row r="715" ht="17.25" customHeight="1">
      <c r="A715" s="14" t="n"/>
      <c r="C715" s="16" t="n"/>
      <c r="D715" s="16" t="n"/>
    </row>
    <row r="716" ht="17.25" customHeight="1">
      <c r="A716" s="14" t="n"/>
      <c r="C716" s="16" t="n"/>
      <c r="D716" s="16" t="n"/>
    </row>
    <row r="717" ht="17.25" customHeight="1">
      <c r="A717" s="14" t="n"/>
      <c r="C717" s="16" t="n"/>
      <c r="D717" s="16" t="n"/>
    </row>
    <row r="718" ht="17.25" customHeight="1">
      <c r="A718" s="14" t="n"/>
      <c r="C718" s="16" t="n"/>
      <c r="D718" s="16" t="n"/>
    </row>
    <row r="719" ht="17.25" customHeight="1">
      <c r="A719" s="14" t="n"/>
      <c r="C719" s="16" t="n"/>
      <c r="D719" s="16" t="n"/>
    </row>
    <row r="720" ht="17.25" customHeight="1">
      <c r="A720" s="14" t="n"/>
      <c r="C720" s="16" t="n"/>
      <c r="D720" s="16" t="n"/>
    </row>
    <row r="721" ht="17.25" customHeight="1">
      <c r="A721" s="14" t="n"/>
      <c r="C721" s="16" t="n"/>
      <c r="D721" s="16" t="n"/>
    </row>
    <row r="722" ht="17.25" customHeight="1">
      <c r="A722" s="14" t="n"/>
      <c r="C722" s="16" t="n"/>
      <c r="D722" s="16" t="n"/>
    </row>
    <row r="723" ht="17.25" customHeight="1">
      <c r="A723" s="14" t="n"/>
      <c r="C723" s="16" t="n"/>
      <c r="D723" s="16" t="n"/>
    </row>
    <row r="724" ht="17.25" customHeight="1">
      <c r="A724" s="14" t="n"/>
      <c r="C724" s="16" t="n"/>
      <c r="D724" s="16" t="n"/>
    </row>
    <row r="725" ht="17.25" customHeight="1">
      <c r="A725" s="14" t="n"/>
      <c r="C725" s="16" t="n"/>
      <c r="D725" s="16" t="n"/>
    </row>
    <row r="726" ht="17.25" customHeight="1">
      <c r="A726" s="14" t="n"/>
      <c r="C726" s="16" t="n"/>
      <c r="D726" s="16" t="n"/>
    </row>
    <row r="727" ht="17.25" customHeight="1">
      <c r="A727" s="14" t="n"/>
      <c r="C727" s="16" t="n"/>
      <c r="D727" s="16" t="n"/>
    </row>
    <row r="728" ht="17.25" customHeight="1">
      <c r="A728" s="14" t="n"/>
      <c r="C728" s="16" t="n"/>
      <c r="D728" s="16" t="n"/>
    </row>
    <row r="729" ht="17.25" customHeight="1">
      <c r="A729" s="14" t="n"/>
      <c r="C729" s="16" t="n"/>
      <c r="D729" s="16" t="n"/>
    </row>
    <row r="730" ht="17.25" customHeight="1">
      <c r="A730" s="14" t="n"/>
      <c r="C730" s="16" t="n"/>
      <c r="D730" s="16" t="n"/>
    </row>
    <row r="731" ht="17.25" customHeight="1">
      <c r="A731" s="14" t="n"/>
      <c r="C731" s="16" t="n"/>
      <c r="D731" s="16" t="n"/>
    </row>
    <row r="732" ht="17.25" customHeight="1">
      <c r="A732" s="14" t="n"/>
      <c r="C732" s="16" t="n"/>
      <c r="D732" s="16" t="n"/>
    </row>
    <row r="733" ht="17.25" customHeight="1">
      <c r="A733" s="14" t="n"/>
      <c r="C733" s="16" t="n"/>
      <c r="D733" s="16" t="n"/>
    </row>
    <row r="734" ht="17.25" customHeight="1">
      <c r="A734" s="14" t="n"/>
      <c r="C734" s="16" t="n"/>
      <c r="D734" s="16" t="n"/>
    </row>
    <row r="735" ht="17.25" customHeight="1">
      <c r="A735" s="14" t="n"/>
      <c r="C735" s="16" t="n"/>
      <c r="D735" s="16" t="n"/>
    </row>
    <row r="736" ht="17.25" customHeight="1">
      <c r="A736" s="14" t="n"/>
      <c r="C736" s="16" t="n"/>
      <c r="D736" s="16" t="n"/>
    </row>
    <row r="737" ht="17.25" customHeight="1">
      <c r="A737" s="14" t="n"/>
      <c r="C737" s="16" t="n"/>
      <c r="D737" s="16" t="n"/>
    </row>
    <row r="738" ht="17.25" customHeight="1">
      <c r="A738" s="14" t="n"/>
      <c r="C738" s="16" t="n"/>
      <c r="D738" s="16" t="n"/>
    </row>
    <row r="739" ht="17.25" customHeight="1">
      <c r="A739" s="14" t="n"/>
      <c r="C739" s="16" t="n"/>
      <c r="D739" s="16" t="n"/>
    </row>
    <row r="740" ht="17.25" customHeight="1">
      <c r="A740" s="14" t="n"/>
      <c r="C740" s="16" t="n"/>
      <c r="D740" s="16" t="n"/>
    </row>
    <row r="741" ht="17.25" customHeight="1">
      <c r="A741" s="14" t="n"/>
      <c r="C741" s="16" t="n"/>
      <c r="D741" s="16" t="n"/>
    </row>
    <row r="742" ht="17.25" customHeight="1">
      <c r="A742" s="14" t="n"/>
      <c r="C742" s="16" t="n"/>
      <c r="D742" s="16" t="n"/>
    </row>
    <row r="743" ht="17.25" customHeight="1">
      <c r="A743" s="14" t="n"/>
      <c r="C743" s="16" t="n"/>
      <c r="D743" s="16" t="n"/>
    </row>
    <row r="744" ht="17.25" customHeight="1">
      <c r="A744" s="14" t="n"/>
      <c r="C744" s="16" t="n"/>
      <c r="D744" s="16" t="n"/>
    </row>
    <row r="745" ht="17.25" customHeight="1">
      <c r="A745" s="14" t="n"/>
      <c r="C745" s="16" t="n"/>
      <c r="D745" s="16" t="n"/>
    </row>
    <row r="746" ht="17.25" customHeight="1">
      <c r="A746" s="14" t="n"/>
      <c r="C746" s="16" t="n"/>
      <c r="D746" s="16" t="n"/>
    </row>
    <row r="747" ht="17.25" customHeight="1">
      <c r="A747" s="14" t="n"/>
      <c r="C747" s="16" t="n"/>
      <c r="D747" s="16" t="n"/>
    </row>
    <row r="748" ht="17.25" customHeight="1">
      <c r="A748" s="14" t="n"/>
      <c r="C748" s="16" t="n"/>
      <c r="D748" s="16" t="n"/>
    </row>
    <row r="749" ht="17.25" customHeight="1">
      <c r="A749" s="14" t="n"/>
      <c r="C749" s="16" t="n"/>
      <c r="D749" s="16" t="n"/>
    </row>
    <row r="750" ht="17.25" customHeight="1">
      <c r="A750" s="14" t="n"/>
      <c r="C750" s="16" t="n"/>
      <c r="D750" s="16" t="n"/>
    </row>
    <row r="751" ht="17.25" customHeight="1">
      <c r="A751" s="14" t="n"/>
      <c r="C751" s="16" t="n"/>
      <c r="D751" s="16" t="n"/>
    </row>
    <row r="752" ht="17.25" customHeight="1">
      <c r="A752" s="14" t="n"/>
      <c r="C752" s="16" t="n"/>
      <c r="D752" s="16" t="n"/>
    </row>
    <row r="753" ht="17.25" customHeight="1">
      <c r="A753" s="14" t="n"/>
      <c r="C753" s="16" t="n"/>
      <c r="D753" s="16" t="n"/>
    </row>
    <row r="754" ht="17.25" customHeight="1">
      <c r="A754" s="14" t="n"/>
      <c r="C754" s="16" t="n"/>
      <c r="D754" s="16" t="n"/>
    </row>
    <row r="755" ht="17.25" customHeight="1">
      <c r="A755" s="14" t="n"/>
      <c r="C755" s="16" t="n"/>
      <c r="D755" s="16" t="n"/>
    </row>
    <row r="756" ht="17.25" customHeight="1">
      <c r="A756" s="14" t="n"/>
      <c r="C756" s="16" t="n"/>
      <c r="D756" s="16" t="n"/>
    </row>
    <row r="757" ht="17.25" customHeight="1">
      <c r="A757" s="14" t="n"/>
      <c r="C757" s="16" t="n"/>
      <c r="D757" s="16" t="n"/>
    </row>
    <row r="758" ht="17.25" customHeight="1">
      <c r="A758" s="14" t="n"/>
      <c r="C758" s="16" t="n"/>
      <c r="D758" s="16" t="n"/>
    </row>
    <row r="759" ht="17.25" customHeight="1">
      <c r="A759" s="14" t="n"/>
      <c r="C759" s="16" t="n"/>
      <c r="D759" s="16" t="n"/>
    </row>
    <row r="760" ht="17.25" customHeight="1">
      <c r="A760" s="14" t="n"/>
      <c r="C760" s="16" t="n"/>
      <c r="D760" s="16" t="n"/>
    </row>
    <row r="761" ht="17.25" customHeight="1">
      <c r="A761" s="14" t="n"/>
      <c r="C761" s="16" t="n"/>
      <c r="D761" s="16" t="n"/>
    </row>
    <row r="762" ht="17.25" customHeight="1">
      <c r="A762" s="14" t="n"/>
      <c r="C762" s="16" t="n"/>
      <c r="D762" s="16" t="n"/>
    </row>
    <row r="763" ht="17.25" customHeight="1">
      <c r="A763" s="14" t="n"/>
      <c r="C763" s="16" t="n"/>
      <c r="D763" s="16" t="n"/>
    </row>
    <row r="764" ht="17.25" customHeight="1">
      <c r="A764" s="14" t="n"/>
      <c r="C764" s="16" t="n"/>
      <c r="D764" s="16" t="n"/>
    </row>
    <row r="765" ht="17.25" customHeight="1">
      <c r="A765" s="14" t="n"/>
      <c r="C765" s="16" t="n"/>
      <c r="D765" s="16" t="n"/>
    </row>
    <row r="766" ht="17.25" customHeight="1">
      <c r="A766" s="14" t="n"/>
      <c r="C766" s="16" t="n"/>
      <c r="D766" s="16" t="n"/>
    </row>
    <row r="767" ht="17.25" customHeight="1">
      <c r="A767" s="14" t="n"/>
      <c r="C767" s="16" t="n"/>
      <c r="D767" s="16" t="n"/>
    </row>
    <row r="768" ht="17.25" customHeight="1">
      <c r="A768" s="14" t="n"/>
      <c r="C768" s="16" t="n"/>
      <c r="D768" s="16" t="n"/>
    </row>
    <row r="769" ht="17.25" customHeight="1">
      <c r="A769" s="14" t="n"/>
      <c r="C769" s="16" t="n"/>
      <c r="D769" s="16" t="n"/>
    </row>
    <row r="770" ht="17.25" customHeight="1">
      <c r="A770" s="14" t="n"/>
      <c r="C770" s="16" t="n"/>
      <c r="D770" s="16" t="n"/>
    </row>
    <row r="771" ht="17.25" customHeight="1">
      <c r="A771" s="14" t="n"/>
      <c r="C771" s="16" t="n"/>
      <c r="D771" s="16" t="n"/>
    </row>
    <row r="772" ht="17.25" customHeight="1">
      <c r="A772" s="14" t="n"/>
      <c r="C772" s="16" t="n"/>
      <c r="D772" s="16" t="n"/>
    </row>
    <row r="773" ht="17.25" customHeight="1">
      <c r="A773" s="14" t="n"/>
      <c r="C773" s="16" t="n"/>
      <c r="D773" s="16" t="n"/>
    </row>
    <row r="774" ht="17.25" customHeight="1">
      <c r="A774" s="14" t="n"/>
      <c r="C774" s="16" t="n"/>
      <c r="D774" s="16" t="n"/>
    </row>
    <row r="775" ht="17.25" customHeight="1">
      <c r="A775" s="14" t="n"/>
      <c r="C775" s="16" t="n"/>
      <c r="D775" s="16" t="n"/>
    </row>
    <row r="776" ht="17.25" customHeight="1">
      <c r="A776" s="14" t="n"/>
      <c r="C776" s="16" t="n"/>
      <c r="D776" s="16" t="n"/>
    </row>
    <row r="777" ht="17.25" customHeight="1">
      <c r="A777" s="14" t="n"/>
      <c r="C777" s="16" t="n"/>
      <c r="D777" s="16" t="n"/>
    </row>
    <row r="778" ht="17.25" customHeight="1">
      <c r="A778" s="14" t="n"/>
      <c r="C778" s="16" t="n"/>
      <c r="D778" s="16" t="n"/>
    </row>
    <row r="779" ht="17.25" customHeight="1">
      <c r="A779" s="14" t="n"/>
      <c r="C779" s="16" t="n"/>
      <c r="D779" s="16" t="n"/>
    </row>
    <row r="780" ht="17.25" customHeight="1">
      <c r="A780" s="14" t="n"/>
      <c r="C780" s="16" t="n"/>
      <c r="D780" s="16" t="n"/>
    </row>
    <row r="781" ht="17.25" customHeight="1">
      <c r="A781" s="14" t="n"/>
      <c r="C781" s="16" t="n"/>
      <c r="D781" s="16" t="n"/>
    </row>
    <row r="782" ht="17.25" customHeight="1">
      <c r="A782" s="14" t="n"/>
      <c r="C782" s="16" t="n"/>
      <c r="D782" s="16" t="n"/>
    </row>
    <row r="783" ht="17.25" customHeight="1">
      <c r="A783" s="14" t="n"/>
      <c r="C783" s="16" t="n"/>
      <c r="D783" s="16" t="n"/>
    </row>
    <row r="784" ht="17.25" customHeight="1">
      <c r="A784" s="14" t="n"/>
      <c r="C784" s="16" t="n"/>
      <c r="D784" s="16" t="n"/>
    </row>
    <row r="785" ht="17.25" customHeight="1">
      <c r="A785" s="14" t="n"/>
      <c r="C785" s="16" t="n"/>
      <c r="D785" s="16" t="n"/>
    </row>
    <row r="786" ht="17.25" customHeight="1">
      <c r="A786" s="14" t="n"/>
      <c r="C786" s="16" t="n"/>
      <c r="D786" s="16" t="n"/>
    </row>
    <row r="787" ht="17.25" customHeight="1">
      <c r="A787" s="14" t="n"/>
      <c r="C787" s="16" t="n"/>
      <c r="D787" s="16" t="n"/>
    </row>
    <row r="788" ht="17.25" customHeight="1">
      <c r="A788" s="14" t="n"/>
      <c r="C788" s="16" t="n"/>
      <c r="D788" s="16" t="n"/>
    </row>
    <row r="789" ht="17.25" customHeight="1">
      <c r="A789" s="14" t="n"/>
      <c r="C789" s="16" t="n"/>
      <c r="D789" s="16" t="n"/>
    </row>
    <row r="790" ht="17.25" customHeight="1">
      <c r="A790" s="14" t="n"/>
      <c r="C790" s="16" t="n"/>
      <c r="D790" s="16" t="n"/>
    </row>
    <row r="791" ht="17.25" customHeight="1">
      <c r="A791" s="14" t="n"/>
      <c r="C791" s="16" t="n"/>
      <c r="D791" s="16" t="n"/>
    </row>
    <row r="792" ht="17.25" customHeight="1">
      <c r="A792" s="14" t="n"/>
      <c r="C792" s="16" t="n"/>
      <c r="D792" s="16" t="n"/>
    </row>
    <row r="793" ht="17.25" customHeight="1">
      <c r="A793" s="14" t="n"/>
      <c r="C793" s="16" t="n"/>
      <c r="D793" s="16" t="n"/>
    </row>
    <row r="794" ht="17.25" customHeight="1">
      <c r="A794" s="14" t="n"/>
      <c r="C794" s="16" t="n"/>
      <c r="D794" s="16" t="n"/>
    </row>
    <row r="795" ht="17.25" customHeight="1">
      <c r="A795" s="14" t="n"/>
      <c r="C795" s="16" t="n"/>
      <c r="D795" s="16" t="n"/>
    </row>
    <row r="796" ht="17.25" customHeight="1">
      <c r="A796" s="14" t="n"/>
      <c r="C796" s="16" t="n"/>
      <c r="D796" s="16" t="n"/>
    </row>
    <row r="797" ht="17.25" customHeight="1">
      <c r="A797" s="14" t="n"/>
      <c r="C797" s="16" t="n"/>
      <c r="D797" s="16" t="n"/>
    </row>
    <row r="798" ht="17.25" customHeight="1">
      <c r="A798" s="14" t="n"/>
      <c r="C798" s="16" t="n"/>
      <c r="D798" s="16" t="n"/>
    </row>
    <row r="799" ht="17.25" customHeight="1">
      <c r="A799" s="14" t="n"/>
      <c r="C799" s="16" t="n"/>
      <c r="D799" s="16" t="n"/>
    </row>
    <row r="800" ht="17.25" customHeight="1">
      <c r="A800" s="14" t="n"/>
      <c r="C800" s="16" t="n"/>
      <c r="D800" s="16" t="n"/>
    </row>
    <row r="801" ht="17.25" customHeight="1">
      <c r="A801" s="14" t="n"/>
      <c r="C801" s="16" t="n"/>
      <c r="D801" s="16" t="n"/>
    </row>
    <row r="802" ht="17.25" customHeight="1">
      <c r="A802" s="14" t="n"/>
      <c r="C802" s="16" t="n"/>
      <c r="D802" s="16" t="n"/>
    </row>
    <row r="803" ht="17.25" customHeight="1">
      <c r="A803" s="14" t="n"/>
      <c r="C803" s="16" t="n"/>
      <c r="D803" s="16" t="n"/>
    </row>
    <row r="804" ht="17.25" customHeight="1">
      <c r="A804" s="14" t="n"/>
      <c r="C804" s="16" t="n"/>
      <c r="D804" s="16" t="n"/>
    </row>
    <row r="805" ht="17.25" customHeight="1">
      <c r="A805" s="14" t="n"/>
      <c r="C805" s="16" t="n"/>
      <c r="D805" s="16" t="n"/>
    </row>
    <row r="806" ht="17.25" customHeight="1">
      <c r="A806" s="14" t="n"/>
      <c r="C806" s="16" t="n"/>
      <c r="D806" s="16" t="n"/>
    </row>
    <row r="807" ht="17.25" customHeight="1">
      <c r="A807" s="14" t="n"/>
      <c r="C807" s="16" t="n"/>
      <c r="D807" s="16" t="n"/>
    </row>
    <row r="808" ht="17.25" customHeight="1">
      <c r="A808" s="14" t="n"/>
      <c r="C808" s="16" t="n"/>
      <c r="D808" s="16" t="n"/>
    </row>
    <row r="809" ht="17.25" customHeight="1">
      <c r="A809" s="14" t="n"/>
      <c r="C809" s="16" t="n"/>
      <c r="D809" s="16" t="n"/>
    </row>
    <row r="810" ht="17.25" customHeight="1">
      <c r="A810" s="14" t="n"/>
      <c r="C810" s="16" t="n"/>
      <c r="D810" s="16" t="n"/>
    </row>
    <row r="811" ht="17.25" customHeight="1">
      <c r="A811" s="14" t="n"/>
      <c r="C811" s="16" t="n"/>
      <c r="D811" s="16" t="n"/>
    </row>
    <row r="812" ht="17.25" customHeight="1">
      <c r="A812" s="14" t="n"/>
      <c r="C812" s="16" t="n"/>
      <c r="D812" s="16" t="n"/>
    </row>
    <row r="813" ht="17.25" customHeight="1">
      <c r="A813" s="14" t="n"/>
      <c r="C813" s="16" t="n"/>
      <c r="D813" s="16" t="n"/>
    </row>
    <row r="814" ht="17.25" customHeight="1">
      <c r="A814" s="14" t="n"/>
      <c r="C814" s="16" t="n"/>
      <c r="D814" s="16" t="n"/>
    </row>
    <row r="815" ht="17.25" customHeight="1">
      <c r="A815" s="14" t="n"/>
      <c r="C815" s="16" t="n"/>
      <c r="D815" s="16" t="n"/>
    </row>
    <row r="816" ht="17.25" customHeight="1">
      <c r="A816" s="14" t="n"/>
      <c r="C816" s="16" t="n"/>
      <c r="D816" s="16" t="n"/>
    </row>
    <row r="817" ht="17.25" customHeight="1">
      <c r="A817" s="14" t="n"/>
      <c r="C817" s="16" t="n"/>
      <c r="D817" s="16" t="n"/>
    </row>
    <row r="818" ht="17.25" customHeight="1">
      <c r="A818" s="14" t="n"/>
      <c r="C818" s="16" t="n"/>
      <c r="D818" s="16" t="n"/>
    </row>
    <row r="819" ht="17.25" customHeight="1">
      <c r="A819" s="14" t="n"/>
      <c r="C819" s="16" t="n"/>
      <c r="D819" s="16" t="n"/>
    </row>
    <row r="820" ht="17.25" customHeight="1">
      <c r="A820" s="14" t="n"/>
      <c r="C820" s="16" t="n"/>
      <c r="D820" s="16" t="n"/>
    </row>
    <row r="821" ht="17.25" customHeight="1">
      <c r="A821" s="14" t="n"/>
      <c r="C821" s="16" t="n"/>
      <c r="D821" s="16" t="n"/>
    </row>
    <row r="822" ht="17.25" customHeight="1">
      <c r="A822" s="14" t="n"/>
      <c r="C822" s="16" t="n"/>
      <c r="D822" s="16" t="n"/>
    </row>
    <row r="823" ht="17.25" customHeight="1">
      <c r="A823" s="14" t="n"/>
      <c r="C823" s="16" t="n"/>
      <c r="D823" s="16" t="n"/>
    </row>
    <row r="824" ht="17.25" customHeight="1">
      <c r="A824" s="14" t="n"/>
      <c r="C824" s="16" t="n"/>
      <c r="D824" s="16" t="n"/>
    </row>
    <row r="825" ht="17.25" customHeight="1">
      <c r="A825" s="14" t="n"/>
      <c r="C825" s="16" t="n"/>
      <c r="D825" s="16" t="n"/>
    </row>
    <row r="826" ht="17.25" customHeight="1">
      <c r="A826" s="14" t="n"/>
      <c r="C826" s="16" t="n"/>
      <c r="D826" s="16" t="n"/>
    </row>
    <row r="827" ht="17.25" customHeight="1">
      <c r="A827" s="14" t="n"/>
      <c r="C827" s="16" t="n"/>
      <c r="D827" s="16" t="n"/>
    </row>
    <row r="828" ht="17.25" customHeight="1">
      <c r="A828" s="14" t="n"/>
      <c r="C828" s="16" t="n"/>
      <c r="D828" s="16" t="n"/>
    </row>
    <row r="829" ht="17.25" customHeight="1">
      <c r="A829" s="14" t="n"/>
      <c r="C829" s="16" t="n"/>
      <c r="D829" s="16" t="n"/>
    </row>
    <row r="830" ht="17.25" customHeight="1">
      <c r="A830" s="14" t="n"/>
      <c r="C830" s="16" t="n"/>
      <c r="D830" s="16" t="n"/>
    </row>
    <row r="831" ht="17.25" customHeight="1">
      <c r="A831" s="14" t="n"/>
      <c r="C831" s="16" t="n"/>
      <c r="D831" s="16" t="n"/>
    </row>
    <row r="832" ht="17.25" customHeight="1">
      <c r="A832" s="14" t="n"/>
      <c r="C832" s="16" t="n"/>
      <c r="D832" s="16" t="n"/>
    </row>
    <row r="833" ht="17.25" customHeight="1">
      <c r="A833" s="14" t="n"/>
      <c r="C833" s="16" t="n"/>
      <c r="D833" s="16" t="n"/>
    </row>
    <row r="834" ht="17.25" customHeight="1">
      <c r="A834" s="14" t="n"/>
      <c r="C834" s="16" t="n"/>
      <c r="D834" s="16" t="n"/>
    </row>
    <row r="835" ht="17.25" customHeight="1">
      <c r="A835" s="14" t="n"/>
      <c r="C835" s="16" t="n"/>
      <c r="D835" s="16" t="n"/>
    </row>
    <row r="836" ht="17.25" customHeight="1">
      <c r="A836" s="14" t="n"/>
      <c r="C836" s="16" t="n"/>
      <c r="D836" s="16" t="n"/>
    </row>
    <row r="837" ht="17.25" customHeight="1">
      <c r="A837" s="14" t="n"/>
      <c r="C837" s="16" t="n"/>
      <c r="D837" s="16" t="n"/>
    </row>
    <row r="838" ht="17.25" customHeight="1">
      <c r="A838" s="14" t="n"/>
      <c r="C838" s="16" t="n"/>
      <c r="D838" s="16" t="n"/>
    </row>
    <row r="839" ht="17.25" customHeight="1">
      <c r="A839" s="14" t="n"/>
      <c r="C839" s="16" t="n"/>
      <c r="D839" s="16" t="n"/>
    </row>
    <row r="840" ht="17.25" customHeight="1">
      <c r="A840" s="14" t="n"/>
      <c r="C840" s="16" t="n"/>
      <c r="D840" s="16" t="n"/>
    </row>
    <row r="841" ht="17.25" customHeight="1">
      <c r="A841" s="14" t="n"/>
      <c r="C841" s="16" t="n"/>
      <c r="D841" s="16" t="n"/>
    </row>
    <row r="842" ht="17.25" customHeight="1">
      <c r="A842" s="14" t="n"/>
      <c r="C842" s="16" t="n"/>
      <c r="D842" s="16" t="n"/>
    </row>
    <row r="843" ht="17.25" customHeight="1">
      <c r="A843" s="14" t="n"/>
      <c r="C843" s="16" t="n"/>
      <c r="D843" s="16" t="n"/>
    </row>
    <row r="844" ht="17.25" customHeight="1">
      <c r="A844" s="14" t="n"/>
      <c r="C844" s="16" t="n"/>
      <c r="D844" s="16" t="n"/>
    </row>
    <row r="845" ht="17.25" customHeight="1">
      <c r="A845" s="14" t="n"/>
      <c r="C845" s="16" t="n"/>
      <c r="D845" s="16" t="n"/>
    </row>
    <row r="846" ht="17.25" customHeight="1">
      <c r="A846" s="14" t="n"/>
      <c r="C846" s="16" t="n"/>
      <c r="D846" s="16" t="n"/>
    </row>
    <row r="847" ht="17.25" customHeight="1">
      <c r="A847" s="14" t="n"/>
      <c r="C847" s="16" t="n"/>
      <c r="D847" s="16" t="n"/>
    </row>
    <row r="848" ht="17.25" customHeight="1">
      <c r="A848" s="14" t="n"/>
      <c r="C848" s="16" t="n"/>
      <c r="D848" s="16" t="n"/>
    </row>
    <row r="849" ht="17.25" customHeight="1">
      <c r="A849" s="14" t="n"/>
      <c r="C849" s="16" t="n"/>
      <c r="D849" s="16" t="n"/>
    </row>
    <row r="850" ht="17.25" customHeight="1">
      <c r="A850" s="14" t="n"/>
      <c r="C850" s="16" t="n"/>
      <c r="D850" s="16" t="n"/>
    </row>
    <row r="851" ht="17.25" customHeight="1">
      <c r="A851" s="14" t="n"/>
      <c r="C851" s="16" t="n"/>
      <c r="D851" s="16" t="n"/>
    </row>
    <row r="852" ht="17.25" customHeight="1">
      <c r="A852" s="14" t="n"/>
      <c r="C852" s="16" t="n"/>
      <c r="D852" s="16" t="n"/>
    </row>
    <row r="853" ht="17.25" customHeight="1">
      <c r="A853" s="14" t="n"/>
      <c r="C853" s="16" t="n"/>
      <c r="D853" s="16" t="n"/>
    </row>
    <row r="854" ht="17.25" customHeight="1">
      <c r="A854" s="14" t="n"/>
      <c r="C854" s="16" t="n"/>
      <c r="D854" s="16" t="n"/>
    </row>
    <row r="855" ht="17.25" customHeight="1">
      <c r="A855" s="14" t="n"/>
      <c r="C855" s="16" t="n"/>
      <c r="D855" s="16" t="n"/>
    </row>
    <row r="856" ht="17.25" customHeight="1">
      <c r="A856" s="14" t="n"/>
      <c r="C856" s="16" t="n"/>
      <c r="D856" s="16" t="n"/>
    </row>
    <row r="857" ht="17.25" customHeight="1">
      <c r="A857" s="14" t="n"/>
      <c r="C857" s="16" t="n"/>
      <c r="D857" s="16" t="n"/>
    </row>
    <row r="858" ht="17.25" customHeight="1">
      <c r="A858" s="14" t="n"/>
      <c r="C858" s="16" t="n"/>
      <c r="D858" s="16" t="n"/>
    </row>
    <row r="859" ht="17.25" customHeight="1">
      <c r="A859" s="14" t="n"/>
      <c r="C859" s="16" t="n"/>
      <c r="D859" s="16" t="n"/>
    </row>
    <row r="860" ht="17.25" customHeight="1">
      <c r="A860" s="14" t="n"/>
      <c r="C860" s="16" t="n"/>
      <c r="D860" s="16" t="n"/>
    </row>
    <row r="861" ht="17.25" customHeight="1">
      <c r="A861" s="14" t="n"/>
      <c r="C861" s="16" t="n"/>
      <c r="D861" s="16" t="n"/>
    </row>
    <row r="862" ht="17.25" customHeight="1">
      <c r="A862" s="14" t="n"/>
      <c r="C862" s="16" t="n"/>
      <c r="D862" s="16" t="n"/>
    </row>
    <row r="863" ht="17.25" customHeight="1">
      <c r="A863" s="14" t="n"/>
      <c r="C863" s="16" t="n"/>
      <c r="D863" s="16" t="n"/>
    </row>
    <row r="864" ht="17.25" customHeight="1">
      <c r="A864" s="14" t="n"/>
      <c r="C864" s="16" t="n"/>
      <c r="D864" s="16" t="n"/>
    </row>
    <row r="865" ht="17.25" customHeight="1">
      <c r="A865" s="14" t="n"/>
      <c r="C865" s="16" t="n"/>
      <c r="D865" s="16" t="n"/>
    </row>
    <row r="866" ht="17.25" customHeight="1">
      <c r="A866" s="14" t="n"/>
      <c r="C866" s="16" t="n"/>
      <c r="D866" s="16" t="n"/>
    </row>
    <row r="867" ht="17.25" customHeight="1">
      <c r="A867" s="14" t="n"/>
      <c r="C867" s="16" t="n"/>
      <c r="D867" s="16" t="n"/>
    </row>
    <row r="868" ht="17.25" customHeight="1">
      <c r="A868" s="14" t="n"/>
      <c r="C868" s="16" t="n"/>
      <c r="D868" s="16" t="n"/>
    </row>
    <row r="869" ht="17.25" customHeight="1">
      <c r="A869" s="14" t="n"/>
      <c r="C869" s="16" t="n"/>
      <c r="D869" s="16" t="n"/>
    </row>
    <row r="870" ht="17.25" customHeight="1">
      <c r="A870" s="14" t="n"/>
      <c r="C870" s="16" t="n"/>
      <c r="D870" s="16" t="n"/>
    </row>
    <row r="871" ht="17.25" customHeight="1">
      <c r="A871" s="14" t="n"/>
      <c r="C871" s="16" t="n"/>
      <c r="D871" s="16" t="n"/>
    </row>
    <row r="872" ht="17.25" customHeight="1">
      <c r="A872" s="14" t="n"/>
      <c r="C872" s="16" t="n"/>
      <c r="D872" s="16" t="n"/>
    </row>
    <row r="873" ht="17.25" customHeight="1">
      <c r="A873" s="14" t="n"/>
      <c r="C873" s="16" t="n"/>
      <c r="D873" s="16" t="n"/>
    </row>
    <row r="874" ht="17.25" customHeight="1">
      <c r="A874" s="14" t="n"/>
      <c r="C874" s="16" t="n"/>
      <c r="D874" s="16" t="n"/>
    </row>
    <row r="875" ht="17.25" customHeight="1">
      <c r="A875" s="14" t="n"/>
      <c r="C875" s="16" t="n"/>
      <c r="D875" s="16" t="n"/>
    </row>
    <row r="876" ht="17.25" customHeight="1">
      <c r="A876" s="14" t="n"/>
      <c r="C876" s="16" t="n"/>
      <c r="D876" s="16" t="n"/>
    </row>
    <row r="877" ht="17.25" customHeight="1">
      <c r="A877" s="14" t="n"/>
      <c r="C877" s="16" t="n"/>
      <c r="D877" s="16" t="n"/>
    </row>
    <row r="878" ht="17.25" customHeight="1">
      <c r="A878" s="14" t="n"/>
      <c r="C878" s="16" t="n"/>
      <c r="D878" s="16" t="n"/>
    </row>
    <row r="879" ht="17.25" customHeight="1">
      <c r="A879" s="14" t="n"/>
      <c r="C879" s="16" t="n"/>
      <c r="D879" s="16" t="n"/>
    </row>
    <row r="880" ht="17.25" customHeight="1">
      <c r="A880" s="14" t="n"/>
      <c r="C880" s="16" t="n"/>
      <c r="D880" s="16" t="n"/>
    </row>
    <row r="881" ht="17.25" customHeight="1">
      <c r="A881" s="14" t="n"/>
      <c r="C881" s="16" t="n"/>
      <c r="D881" s="16" t="n"/>
    </row>
    <row r="882" ht="17.25" customHeight="1">
      <c r="A882" s="14" t="n"/>
      <c r="C882" s="16" t="n"/>
      <c r="D882" s="16" t="n"/>
    </row>
    <row r="883" ht="17.25" customHeight="1">
      <c r="A883" s="14" t="n"/>
      <c r="C883" s="16" t="n"/>
      <c r="D883" s="16" t="n"/>
    </row>
    <row r="884" ht="17.25" customHeight="1">
      <c r="A884" s="14" t="n"/>
      <c r="C884" s="16" t="n"/>
      <c r="D884" s="16" t="n"/>
    </row>
    <row r="885" ht="17.25" customHeight="1">
      <c r="A885" s="14" t="n"/>
      <c r="C885" s="16" t="n"/>
      <c r="D885" s="16" t="n"/>
    </row>
    <row r="886" ht="17.25" customHeight="1">
      <c r="A886" s="14" t="n"/>
      <c r="C886" s="16" t="n"/>
      <c r="D886" s="16" t="n"/>
    </row>
    <row r="887" ht="17.25" customHeight="1">
      <c r="A887" s="14" t="n"/>
      <c r="C887" s="16" t="n"/>
      <c r="D887" s="16" t="n"/>
    </row>
    <row r="888" ht="17.25" customHeight="1">
      <c r="A888" s="14" t="n"/>
      <c r="C888" s="16" t="n"/>
      <c r="D888" s="16" t="n"/>
    </row>
    <row r="889" ht="17.25" customHeight="1">
      <c r="A889" s="14" t="n"/>
      <c r="C889" s="16" t="n"/>
      <c r="D889" s="16" t="n"/>
    </row>
    <row r="890" ht="17.25" customHeight="1">
      <c r="A890" s="14" t="n"/>
      <c r="C890" s="16" t="n"/>
      <c r="D890" s="16" t="n"/>
    </row>
    <row r="891" ht="17.25" customHeight="1">
      <c r="A891" s="14" t="n"/>
      <c r="C891" s="16" t="n"/>
      <c r="D891" s="16" t="n"/>
    </row>
    <row r="892" ht="17.25" customHeight="1">
      <c r="A892" s="14" t="n"/>
      <c r="C892" s="16" t="n"/>
      <c r="D892" s="16" t="n"/>
    </row>
    <row r="893" ht="17.25" customHeight="1">
      <c r="A893" s="14" t="n"/>
      <c r="C893" s="16" t="n"/>
      <c r="D893" s="16" t="n"/>
    </row>
    <row r="894" ht="17.25" customHeight="1">
      <c r="A894" s="14" t="n"/>
      <c r="C894" s="16" t="n"/>
      <c r="D894" s="16" t="n"/>
    </row>
    <row r="895" ht="17.25" customHeight="1">
      <c r="A895" s="14" t="n"/>
      <c r="C895" s="16" t="n"/>
      <c r="D895" s="16" t="n"/>
    </row>
    <row r="896" ht="17.25" customHeight="1">
      <c r="A896" s="14" t="n"/>
      <c r="C896" s="16" t="n"/>
      <c r="D896" s="16" t="n"/>
    </row>
    <row r="897" ht="17.25" customHeight="1">
      <c r="A897" s="14" t="n"/>
      <c r="C897" s="16" t="n"/>
      <c r="D897" s="16" t="n"/>
    </row>
    <row r="898" ht="17.25" customHeight="1">
      <c r="A898" s="14" t="n"/>
      <c r="C898" s="16" t="n"/>
      <c r="D898" s="16" t="n"/>
    </row>
    <row r="899" ht="17.25" customHeight="1">
      <c r="A899" s="14" t="n"/>
      <c r="C899" s="16" t="n"/>
      <c r="D899" s="16" t="n"/>
    </row>
    <row r="900" ht="17.25" customHeight="1">
      <c r="A900" s="14" t="n"/>
      <c r="C900" s="16" t="n"/>
      <c r="D900" s="16" t="n"/>
    </row>
    <row r="901" ht="17.25" customHeight="1">
      <c r="A901" s="14" t="n"/>
      <c r="C901" s="16" t="n"/>
      <c r="D901" s="16" t="n"/>
    </row>
    <row r="902" ht="17.25" customHeight="1">
      <c r="A902" s="14" t="n"/>
      <c r="C902" s="16" t="n"/>
      <c r="D902" s="16" t="n"/>
    </row>
    <row r="903" ht="17.25" customHeight="1">
      <c r="A903" s="14" t="n"/>
      <c r="C903" s="16" t="n"/>
      <c r="D903" s="16" t="n"/>
    </row>
    <row r="904" ht="17.25" customHeight="1">
      <c r="A904" s="14" t="n"/>
      <c r="C904" s="16" t="n"/>
      <c r="D904" s="16" t="n"/>
    </row>
    <row r="905" ht="17.25" customHeight="1">
      <c r="A905" s="14" t="n"/>
      <c r="C905" s="16" t="n"/>
      <c r="D905" s="16" t="n"/>
    </row>
    <row r="906" ht="17.25" customHeight="1">
      <c r="A906" s="14" t="n"/>
      <c r="C906" s="16" t="n"/>
      <c r="D906" s="16" t="n"/>
    </row>
    <row r="907" ht="17.25" customHeight="1">
      <c r="A907" s="14" t="n"/>
      <c r="C907" s="16" t="n"/>
      <c r="D907" s="16" t="n"/>
    </row>
    <row r="908" ht="17.25" customHeight="1">
      <c r="A908" s="14" t="n"/>
      <c r="C908" s="16" t="n"/>
      <c r="D908" s="16" t="n"/>
    </row>
    <row r="909" ht="17.25" customHeight="1">
      <c r="A909" s="14" t="n"/>
      <c r="C909" s="16" t="n"/>
      <c r="D909" s="16" t="n"/>
    </row>
    <row r="910" ht="17.25" customHeight="1">
      <c r="A910" s="14" t="n"/>
      <c r="C910" s="16" t="n"/>
      <c r="D910" s="16" t="n"/>
    </row>
    <row r="911" ht="17.25" customHeight="1">
      <c r="A911" s="14" t="n"/>
      <c r="C911" s="16" t="n"/>
      <c r="D911" s="16" t="n"/>
    </row>
    <row r="912" ht="17.25" customHeight="1">
      <c r="A912" s="14" t="n"/>
      <c r="C912" s="16" t="n"/>
      <c r="D912" s="16" t="n"/>
    </row>
    <row r="913" ht="17.25" customHeight="1">
      <c r="A913" s="14" t="n"/>
      <c r="C913" s="16" t="n"/>
      <c r="D913" s="16" t="n"/>
    </row>
    <row r="914" ht="17.25" customHeight="1">
      <c r="A914" s="14" t="n"/>
      <c r="C914" s="16" t="n"/>
      <c r="D914" s="16" t="n"/>
    </row>
    <row r="915" ht="17.25" customHeight="1">
      <c r="A915" s="14" t="n"/>
      <c r="C915" s="16" t="n"/>
      <c r="D915" s="16" t="n"/>
    </row>
    <row r="916" ht="17.25" customHeight="1">
      <c r="A916" s="14" t="n"/>
      <c r="C916" s="16" t="n"/>
      <c r="D916" s="16" t="n"/>
    </row>
    <row r="917" ht="17.25" customHeight="1">
      <c r="A917" s="14" t="n"/>
      <c r="C917" s="16" t="n"/>
      <c r="D917" s="16" t="n"/>
    </row>
    <row r="918" ht="17.25" customHeight="1">
      <c r="A918" s="14" t="n"/>
      <c r="C918" s="16" t="n"/>
      <c r="D918" s="16" t="n"/>
    </row>
    <row r="919" ht="17.25" customHeight="1">
      <c r="A919" s="14" t="n"/>
      <c r="C919" s="16" t="n"/>
      <c r="D919" s="16" t="n"/>
    </row>
    <row r="920" ht="17.25" customHeight="1">
      <c r="A920" s="14" t="n"/>
      <c r="C920" s="16" t="n"/>
      <c r="D920" s="16" t="n"/>
    </row>
    <row r="921" ht="17.25" customHeight="1">
      <c r="A921" s="14" t="n"/>
      <c r="C921" s="16" t="n"/>
      <c r="D921" s="16" t="n"/>
    </row>
    <row r="922" ht="17.25" customHeight="1">
      <c r="A922" s="14" t="n"/>
      <c r="C922" s="16" t="n"/>
      <c r="D922" s="16" t="n"/>
    </row>
    <row r="923" ht="17.25" customHeight="1">
      <c r="A923" s="14" t="n"/>
      <c r="C923" s="16" t="n"/>
      <c r="D923" s="16" t="n"/>
    </row>
    <row r="924" ht="17.25" customHeight="1">
      <c r="A924" s="14" t="n"/>
      <c r="C924" s="16" t="n"/>
      <c r="D924" s="16" t="n"/>
    </row>
    <row r="925" ht="17.25" customHeight="1">
      <c r="A925" s="14" t="n"/>
      <c r="C925" s="16" t="n"/>
      <c r="D925" s="16" t="n"/>
    </row>
    <row r="926" ht="17.25" customHeight="1">
      <c r="A926" s="14" t="n"/>
      <c r="C926" s="16" t="n"/>
      <c r="D926" s="16" t="n"/>
    </row>
    <row r="927" ht="17.25" customHeight="1">
      <c r="A927" s="14" t="n"/>
      <c r="C927" s="16" t="n"/>
      <c r="D927" s="16" t="n"/>
    </row>
    <row r="928" ht="17.25" customHeight="1">
      <c r="A928" s="14" t="n"/>
      <c r="C928" s="16" t="n"/>
      <c r="D928" s="16" t="n"/>
    </row>
    <row r="929" ht="17.25" customHeight="1">
      <c r="A929" s="14" t="n"/>
      <c r="C929" s="16" t="n"/>
      <c r="D929" s="16" t="n"/>
    </row>
    <row r="930" ht="17.25" customHeight="1">
      <c r="A930" s="14" t="n"/>
      <c r="C930" s="16" t="n"/>
      <c r="D930" s="16" t="n"/>
    </row>
    <row r="931" ht="17.25" customHeight="1">
      <c r="A931" s="14" t="n"/>
      <c r="C931" s="16" t="n"/>
      <c r="D931" s="16" t="n"/>
    </row>
    <row r="932" ht="17.25" customHeight="1">
      <c r="A932" s="14" t="n"/>
      <c r="C932" s="16" t="n"/>
      <c r="D932" s="16" t="n"/>
    </row>
    <row r="933" ht="17.25" customHeight="1">
      <c r="A933" s="14" t="n"/>
      <c r="C933" s="16" t="n"/>
      <c r="D933" s="16" t="n"/>
    </row>
    <row r="934" ht="17.25" customHeight="1">
      <c r="A934" s="14" t="n"/>
      <c r="C934" s="16" t="n"/>
      <c r="D934" s="16" t="n"/>
    </row>
    <row r="935" ht="17.25" customHeight="1">
      <c r="A935" s="14" t="n"/>
      <c r="C935" s="16" t="n"/>
      <c r="D935" s="16" t="n"/>
    </row>
    <row r="936" ht="17.25" customHeight="1">
      <c r="A936" s="14" t="n"/>
      <c r="C936" s="16" t="n"/>
      <c r="D936" s="16" t="n"/>
    </row>
    <row r="937" ht="17.25" customHeight="1">
      <c r="A937" s="14" t="n"/>
      <c r="C937" s="16" t="n"/>
      <c r="D937" s="16" t="n"/>
    </row>
    <row r="938" ht="17.25" customHeight="1">
      <c r="A938" s="14" t="n"/>
      <c r="C938" s="16" t="n"/>
      <c r="D938" s="16" t="n"/>
    </row>
    <row r="939" ht="17.25" customHeight="1">
      <c r="A939" s="14" t="n"/>
      <c r="C939" s="16" t="n"/>
      <c r="D939" s="16" t="n"/>
    </row>
    <row r="940" ht="17.25" customHeight="1">
      <c r="A940" s="14" t="n"/>
      <c r="C940" s="16" t="n"/>
      <c r="D940" s="16" t="n"/>
    </row>
    <row r="941" ht="17.25" customHeight="1">
      <c r="A941" s="14" t="n"/>
      <c r="C941" s="16" t="n"/>
      <c r="D941" s="16" t="n"/>
    </row>
    <row r="942" ht="17.25" customHeight="1">
      <c r="A942" s="14" t="n"/>
      <c r="C942" s="16" t="n"/>
      <c r="D942" s="16" t="n"/>
    </row>
    <row r="943" ht="17.25" customHeight="1">
      <c r="A943" s="14" t="n"/>
      <c r="C943" s="16" t="n"/>
      <c r="D943" s="16" t="n"/>
    </row>
    <row r="944" ht="17.25" customHeight="1">
      <c r="A944" s="14" t="n"/>
      <c r="C944" s="16" t="n"/>
      <c r="D944" s="16" t="n"/>
    </row>
    <row r="945" ht="17.25" customHeight="1">
      <c r="A945" s="14" t="n"/>
      <c r="C945" s="16" t="n"/>
      <c r="D945" s="16" t="n"/>
    </row>
    <row r="946" ht="17.25" customHeight="1">
      <c r="A946" s="14" t="n"/>
      <c r="C946" s="16" t="n"/>
      <c r="D946" s="16" t="n"/>
    </row>
    <row r="947" ht="17.25" customHeight="1">
      <c r="A947" s="14" t="n"/>
      <c r="C947" s="16" t="n"/>
      <c r="D947" s="16" t="n"/>
    </row>
    <row r="948" ht="17.25" customHeight="1">
      <c r="A948" s="14" t="n"/>
      <c r="C948" s="16" t="n"/>
      <c r="D948" s="16" t="n"/>
    </row>
    <row r="949" ht="17.25" customHeight="1">
      <c r="A949" s="14" t="n"/>
      <c r="C949" s="16" t="n"/>
      <c r="D949" s="16" t="n"/>
    </row>
    <row r="950" ht="17.25" customHeight="1">
      <c r="A950" s="14" t="n"/>
      <c r="C950" s="16" t="n"/>
      <c r="D950" s="16" t="n"/>
    </row>
    <row r="951" ht="17.25" customHeight="1">
      <c r="A951" s="14" t="n"/>
      <c r="C951" s="16" t="n"/>
      <c r="D951" s="16" t="n"/>
    </row>
    <row r="952" ht="17.25" customHeight="1">
      <c r="A952" s="14" t="n"/>
      <c r="C952" s="16" t="n"/>
      <c r="D952" s="16" t="n"/>
    </row>
    <row r="953" ht="17.25" customHeight="1">
      <c r="A953" s="14" t="n"/>
      <c r="C953" s="16" t="n"/>
      <c r="D953" s="16" t="n"/>
    </row>
    <row r="954" ht="17.25" customHeight="1">
      <c r="A954" s="14" t="n"/>
      <c r="C954" s="16" t="n"/>
      <c r="D954" s="16" t="n"/>
    </row>
    <row r="955" ht="17.25" customHeight="1">
      <c r="A955" s="14" t="n"/>
      <c r="C955" s="16" t="n"/>
      <c r="D955" s="16" t="n"/>
    </row>
    <row r="956" ht="17.25" customHeight="1">
      <c r="A956" s="14" t="n"/>
      <c r="C956" s="16" t="n"/>
      <c r="D956" s="16" t="n"/>
    </row>
    <row r="957" ht="17.25" customHeight="1">
      <c r="A957" s="14" t="n"/>
      <c r="C957" s="16" t="n"/>
      <c r="D957" s="16" t="n"/>
    </row>
    <row r="958" ht="17.25" customHeight="1">
      <c r="A958" s="14" t="n"/>
      <c r="C958" s="16" t="n"/>
      <c r="D958" s="16" t="n"/>
    </row>
    <row r="959" ht="17.25" customHeight="1">
      <c r="A959" s="14" t="n"/>
      <c r="C959" s="16" t="n"/>
      <c r="D959" s="16" t="n"/>
    </row>
    <row r="960" ht="17.25" customHeight="1">
      <c r="A960" s="14" t="n"/>
      <c r="C960" s="16" t="n"/>
      <c r="D960" s="16" t="n"/>
    </row>
    <row r="961" ht="17.25" customHeight="1">
      <c r="A961" s="14" t="n"/>
      <c r="C961" s="16" t="n"/>
      <c r="D961" s="16" t="n"/>
    </row>
    <row r="962" ht="17.25" customHeight="1">
      <c r="A962" s="14" t="n"/>
      <c r="C962" s="16" t="n"/>
      <c r="D962" s="16" t="n"/>
    </row>
    <row r="963" ht="17.25" customHeight="1">
      <c r="A963" s="14" t="n"/>
      <c r="C963" s="16" t="n"/>
      <c r="D963" s="16" t="n"/>
    </row>
    <row r="964" ht="17.25" customHeight="1">
      <c r="A964" s="14" t="n"/>
      <c r="C964" s="16" t="n"/>
      <c r="D964" s="16" t="n"/>
    </row>
    <row r="965" ht="17.25" customHeight="1">
      <c r="A965" s="14" t="n"/>
      <c r="C965" s="16" t="n"/>
      <c r="D965" s="16" t="n"/>
    </row>
    <row r="966" ht="17.25" customHeight="1">
      <c r="A966" s="14" t="n"/>
      <c r="C966" s="16" t="n"/>
      <c r="D966" s="16" t="n"/>
    </row>
    <row r="967" ht="17.25" customHeight="1">
      <c r="A967" s="14" t="n"/>
      <c r="C967" s="16" t="n"/>
      <c r="D967" s="16" t="n"/>
    </row>
    <row r="968" ht="17.25" customHeight="1">
      <c r="A968" s="14" t="n"/>
      <c r="C968" s="16" t="n"/>
      <c r="D968" s="16" t="n"/>
    </row>
    <row r="969" ht="17.25" customHeight="1">
      <c r="A969" s="14" t="n"/>
      <c r="C969" s="16" t="n"/>
      <c r="D969" s="16" t="n"/>
    </row>
    <row r="970" ht="17.25" customHeight="1">
      <c r="A970" s="14" t="n"/>
      <c r="C970" s="16" t="n"/>
      <c r="D970" s="16" t="n"/>
    </row>
    <row r="971" ht="17.25" customHeight="1">
      <c r="A971" s="14" t="n"/>
      <c r="C971" s="16" t="n"/>
      <c r="D971" s="16" t="n"/>
    </row>
    <row r="972" ht="17.25" customHeight="1">
      <c r="A972" s="14" t="n"/>
      <c r="C972" s="16" t="n"/>
      <c r="D972" s="16" t="n"/>
    </row>
    <row r="973" ht="17.25" customHeight="1">
      <c r="A973" s="14" t="n"/>
      <c r="C973" s="16" t="n"/>
      <c r="D973" s="16" t="n"/>
    </row>
    <row r="974" ht="17.25" customHeight="1">
      <c r="A974" s="14" t="n"/>
      <c r="C974" s="16" t="n"/>
      <c r="D974" s="16" t="n"/>
    </row>
    <row r="975" ht="17.25" customHeight="1">
      <c r="A975" s="14" t="n"/>
      <c r="C975" s="16" t="n"/>
      <c r="D975" s="16" t="n"/>
    </row>
    <row r="976" ht="17.25" customHeight="1">
      <c r="A976" s="14" t="n"/>
      <c r="C976" s="16" t="n"/>
      <c r="D976" s="16" t="n"/>
    </row>
    <row r="977" ht="17.25" customHeight="1">
      <c r="A977" s="14" t="n"/>
      <c r="C977" s="16" t="n"/>
      <c r="D977" s="16" t="n"/>
    </row>
    <row r="978" ht="17.25" customHeight="1">
      <c r="A978" s="14" t="n"/>
      <c r="C978" s="16" t="n"/>
      <c r="D978" s="16" t="n"/>
    </row>
    <row r="979" ht="17.25" customHeight="1">
      <c r="A979" s="14" t="n"/>
      <c r="C979" s="16" t="n"/>
      <c r="D979" s="16" t="n"/>
    </row>
    <row r="980" ht="17.25" customHeight="1">
      <c r="A980" s="14" t="n"/>
      <c r="C980" s="16" t="n"/>
      <c r="D980" s="16" t="n"/>
    </row>
    <row r="981" ht="17.25" customHeight="1">
      <c r="A981" s="14" t="n"/>
      <c r="C981" s="16" t="n"/>
      <c r="D981" s="16" t="n"/>
    </row>
    <row r="982" ht="17.25" customHeight="1">
      <c r="A982" s="14" t="n"/>
      <c r="C982" s="16" t="n"/>
      <c r="D982" s="16" t="n"/>
    </row>
    <row r="983" ht="17.25" customHeight="1">
      <c r="A983" s="14" t="n"/>
      <c r="C983" s="16" t="n"/>
      <c r="D983" s="16" t="n"/>
    </row>
    <row r="984" ht="17.25" customHeight="1">
      <c r="A984" s="14" t="n"/>
      <c r="C984" s="16" t="n"/>
      <c r="D984" s="16" t="n"/>
    </row>
    <row r="985" ht="17.25" customHeight="1">
      <c r="A985" s="14" t="n"/>
      <c r="C985" s="16" t="n"/>
      <c r="D985" s="16" t="n"/>
    </row>
    <row r="986" ht="17.25" customHeight="1">
      <c r="A986" s="14" t="n"/>
      <c r="C986" s="16" t="n"/>
      <c r="D986" s="16" t="n"/>
    </row>
    <row r="987" ht="17.25" customHeight="1">
      <c r="A987" s="14" t="n"/>
      <c r="C987" s="16" t="n"/>
      <c r="D987" s="16" t="n"/>
    </row>
    <row r="988" ht="17.25" customHeight="1">
      <c r="A988" s="14" t="n"/>
      <c r="C988" s="16" t="n"/>
      <c r="D988" s="16" t="n"/>
    </row>
    <row r="989" ht="17.25" customHeight="1">
      <c r="A989" s="14" t="n"/>
      <c r="C989" s="16" t="n"/>
      <c r="D989" s="16" t="n"/>
    </row>
    <row r="990" ht="17.25" customHeight="1">
      <c r="A990" s="14" t="n"/>
      <c r="C990" s="16" t="n"/>
      <c r="D990" s="16" t="n"/>
    </row>
    <row r="991" ht="17.25" customHeight="1">
      <c r="A991" s="14" t="n"/>
      <c r="C991" s="16" t="n"/>
      <c r="D991" s="16" t="n"/>
    </row>
    <row r="992" ht="17.25" customHeight="1">
      <c r="A992" s="14" t="n"/>
      <c r="C992" s="16" t="n"/>
      <c r="D992" s="16" t="n"/>
    </row>
    <row r="993" ht="17.25" customHeight="1">
      <c r="A993" s="14" t="n"/>
      <c r="C993" s="16" t="n"/>
      <c r="D993" s="16" t="n"/>
    </row>
    <row r="994" ht="17.25" customHeight="1">
      <c r="A994" s="14" t="n"/>
      <c r="C994" s="16" t="n"/>
      <c r="D994" s="16" t="n"/>
    </row>
    <row r="995" ht="17.25" customHeight="1">
      <c r="A995" s="14" t="n"/>
      <c r="C995" s="16" t="n"/>
      <c r="D995" s="16" t="n"/>
    </row>
    <row r="996" ht="17.25" customHeight="1">
      <c r="A996" s="14" t="n"/>
      <c r="C996" s="16" t="n"/>
      <c r="D996" s="16" t="n"/>
    </row>
    <row r="997" ht="17.25" customHeight="1">
      <c r="A997" s="14" t="n"/>
      <c r="C997" s="16" t="n"/>
      <c r="D997" s="16" t="n"/>
    </row>
    <row r="998" ht="17.25" customHeight="1">
      <c r="A998" s="14" t="n"/>
      <c r="C998" s="16" t="n"/>
      <c r="D998" s="16" t="n"/>
    </row>
    <row r="999" ht="17.25" customHeight="1">
      <c r="A999" s="14" t="n"/>
      <c r="C999" s="16" t="n"/>
      <c r="D999" s="16" t="n"/>
    </row>
    <row r="1000" ht="17.25" customHeight="1">
      <c r="A1000" s="14" t="n"/>
      <c r="C1000" s="16" t="n"/>
      <c r="D1000" s="16" t="n"/>
    </row>
    <row r="1001" ht="17.25" customHeight="1">
      <c r="A1001" s="14" t="n"/>
      <c r="C1001" s="16" t="n"/>
      <c r="D1001" s="16" t="n"/>
    </row>
    <row r="1002" ht="17.25" customHeight="1">
      <c r="A1002" s="14" t="n"/>
      <c r="C1002" s="16" t="n"/>
      <c r="D1002" s="16" t="n"/>
    </row>
    <row r="1003" ht="17.25" customHeight="1">
      <c r="A1003" s="14" t="n"/>
      <c r="C1003" s="16" t="n"/>
      <c r="D1003" s="16" t="n"/>
    </row>
    <row r="1004" ht="17.25" customHeight="1">
      <c r="A1004" s="14" t="n"/>
      <c r="C1004" s="16" t="n"/>
      <c r="D1004" s="16" t="n"/>
    </row>
    <row r="1005" ht="17.25" customHeight="1">
      <c r="A1005" s="14" t="n"/>
      <c r="C1005" s="16" t="n"/>
      <c r="D1005" s="16" t="n"/>
    </row>
    <row r="1006" ht="17.25" customHeight="1">
      <c r="A1006" s="14" t="n"/>
      <c r="C1006" s="16" t="n"/>
      <c r="D1006" s="16" t="n"/>
    </row>
    <row r="1007" ht="17.25" customHeight="1">
      <c r="A1007" s="14" t="n"/>
      <c r="C1007" s="16" t="n"/>
      <c r="D1007" s="16" t="n"/>
    </row>
    <row r="1008" ht="17.25" customHeight="1">
      <c r="A1008" s="14" t="n"/>
      <c r="C1008" s="16" t="n"/>
      <c r="D1008" s="16" t="n"/>
    </row>
    <row r="1009" ht="17.25" customHeight="1">
      <c r="A1009" s="14" t="n"/>
      <c r="C1009" s="16" t="n"/>
      <c r="D1009" s="16" t="n"/>
    </row>
    <row r="1010" ht="17.25" customHeight="1">
      <c r="A1010" s="14" t="n"/>
      <c r="C1010" s="16" t="n"/>
      <c r="D1010" s="16" t="n"/>
    </row>
    <row r="1011" ht="17.25" customHeight="1">
      <c r="A1011" s="14" t="n"/>
      <c r="C1011" s="16" t="n"/>
      <c r="D1011" s="16" t="n"/>
    </row>
    <row r="1012" ht="17.25" customHeight="1">
      <c r="A1012" s="14" t="n"/>
      <c r="C1012" s="16" t="n"/>
      <c r="D1012" s="16" t="n"/>
    </row>
    <row r="1013" ht="17.25" customHeight="1">
      <c r="A1013" s="14" t="n"/>
      <c r="C1013" s="16" t="n"/>
      <c r="D1013" s="16" t="n"/>
    </row>
    <row r="1014" ht="17.25" customHeight="1">
      <c r="A1014" s="14" t="n"/>
      <c r="C1014" s="16" t="n"/>
      <c r="D1014" s="16" t="n"/>
    </row>
    <row r="1015" ht="17.25" customHeight="1">
      <c r="A1015" s="14" t="n"/>
      <c r="C1015" s="16" t="n"/>
      <c r="D1015" s="16" t="n"/>
    </row>
    <row r="1016" ht="17.25" customHeight="1">
      <c r="A1016" s="14" t="n"/>
      <c r="C1016" s="16" t="n"/>
      <c r="D1016" s="16" t="n"/>
    </row>
    <row r="1017" ht="17.25" customHeight="1">
      <c r="A1017" s="14" t="n"/>
      <c r="C1017" s="16" t="n"/>
      <c r="D1017" s="16" t="n"/>
    </row>
    <row r="1018" ht="17.25" customHeight="1">
      <c r="A1018" s="14" t="n"/>
      <c r="C1018" s="16" t="n"/>
      <c r="D1018" s="16" t="n"/>
    </row>
    <row r="1019" ht="17.25" customHeight="1">
      <c r="A1019" s="14" t="n"/>
      <c r="C1019" s="16" t="n"/>
      <c r="D1019" s="16" t="n"/>
    </row>
    <row r="1020" ht="17.25" customHeight="1">
      <c r="A1020" s="14" t="n"/>
      <c r="C1020" s="16" t="n"/>
      <c r="D1020" s="16" t="n"/>
    </row>
    <row r="1021" ht="17.25" customHeight="1">
      <c r="A1021" s="14" t="n"/>
      <c r="C1021" s="16" t="n"/>
      <c r="D1021" s="16" t="n"/>
    </row>
    <row r="1022" ht="17.25" customHeight="1">
      <c r="A1022" s="14" t="n"/>
      <c r="C1022" s="16" t="n"/>
      <c r="D1022" s="16" t="n"/>
    </row>
    <row r="1023" ht="17.25" customHeight="1">
      <c r="A1023" s="14" t="n"/>
      <c r="C1023" s="16" t="n"/>
      <c r="D1023" s="16" t="n"/>
    </row>
    <row r="1024" ht="17.25" customHeight="1">
      <c r="A1024" s="14" t="n"/>
      <c r="C1024" s="16" t="n"/>
      <c r="D1024" s="16" t="n"/>
    </row>
    <row r="1025" ht="17.25" customHeight="1">
      <c r="A1025" s="14" t="n"/>
      <c r="C1025" s="16" t="n"/>
      <c r="D1025" s="16" t="n"/>
    </row>
    <row r="1026" ht="17.25" customHeight="1">
      <c r="A1026" s="14" t="n"/>
      <c r="C1026" s="16" t="n"/>
      <c r="D1026" s="16" t="n"/>
    </row>
    <row r="1027" ht="17.25" customHeight="1">
      <c r="A1027" s="14" t="n"/>
      <c r="C1027" s="16" t="n"/>
      <c r="D1027" s="16" t="n"/>
    </row>
    <row r="1028" ht="17.25" customHeight="1">
      <c r="A1028" s="14" t="n"/>
      <c r="C1028" s="16" t="n"/>
      <c r="D1028" s="16" t="n"/>
    </row>
    <row r="1029" ht="17.25" customHeight="1">
      <c r="A1029" s="14" t="n"/>
      <c r="C1029" s="16" t="n"/>
      <c r="D1029" s="16" t="n"/>
    </row>
    <row r="1030" ht="17.25" customHeight="1">
      <c r="A1030" s="14" t="n"/>
      <c r="C1030" s="16" t="n"/>
      <c r="D1030" s="16" t="n"/>
    </row>
    <row r="1031" ht="17.25" customHeight="1">
      <c r="A1031" s="14" t="n"/>
      <c r="C1031" s="16" t="n"/>
      <c r="D1031" s="16" t="n"/>
    </row>
    <row r="1032" ht="17.25" customHeight="1">
      <c r="A1032" s="14" t="n"/>
      <c r="C1032" s="16" t="n"/>
      <c r="D1032" s="16" t="n"/>
    </row>
    <row r="1033" ht="17.25" customHeight="1">
      <c r="A1033" s="14" t="n"/>
      <c r="C1033" s="16" t="n"/>
      <c r="D1033" s="16" t="n"/>
    </row>
    <row r="1034" ht="17.25" customHeight="1">
      <c r="A1034" s="14" t="n"/>
      <c r="C1034" s="16" t="n"/>
      <c r="D1034" s="16" t="n"/>
    </row>
    <row r="1035" ht="17.25" customHeight="1">
      <c r="A1035" s="14" t="n"/>
      <c r="C1035" s="16" t="n"/>
      <c r="D1035" s="16" t="n"/>
    </row>
    <row r="1036" ht="17.25" customHeight="1">
      <c r="A1036" s="14" t="n"/>
      <c r="C1036" s="16" t="n"/>
      <c r="D1036" s="16" t="n"/>
    </row>
    <row r="1037" ht="17.25" customHeight="1">
      <c r="A1037" s="14" t="n"/>
      <c r="C1037" s="16" t="n"/>
      <c r="D1037" s="16" t="n"/>
    </row>
    <row r="1038" ht="17.25" customHeight="1">
      <c r="A1038" s="14" t="n"/>
      <c r="C1038" s="16" t="n"/>
      <c r="D1038" s="16" t="n"/>
    </row>
    <row r="1039" ht="17.25" customHeight="1">
      <c r="A1039" s="14" t="n"/>
      <c r="C1039" s="16" t="n"/>
      <c r="D1039" s="16" t="n"/>
    </row>
    <row r="1040" ht="17.25" customHeight="1">
      <c r="A1040" s="14" t="n"/>
      <c r="C1040" s="16" t="n"/>
      <c r="D1040" s="16" t="n"/>
    </row>
    <row r="1041" ht="17.25" customHeight="1">
      <c r="A1041" s="14" t="n"/>
      <c r="C1041" s="16" t="n"/>
      <c r="D1041" s="16" t="n"/>
    </row>
    <row r="1042" ht="17.25" customHeight="1">
      <c r="A1042" s="14" t="n"/>
      <c r="C1042" s="16" t="n"/>
      <c r="D1042" s="16" t="n"/>
    </row>
    <row r="1043" ht="17.25" customHeight="1">
      <c r="A1043" s="14" t="n"/>
      <c r="C1043" s="16" t="n"/>
      <c r="D1043" s="16" t="n"/>
    </row>
    <row r="1044" ht="17.25" customHeight="1">
      <c r="A1044" s="14" t="n"/>
      <c r="C1044" s="16" t="n"/>
      <c r="D1044" s="16" t="n"/>
    </row>
    <row r="1045" ht="17.25" customHeight="1">
      <c r="A1045" s="14" t="n"/>
      <c r="C1045" s="16" t="n"/>
      <c r="D1045" s="16" t="n"/>
    </row>
    <row r="1046" ht="17.25" customHeight="1">
      <c r="A1046" s="14" t="n"/>
      <c r="C1046" s="16" t="n"/>
      <c r="D1046" s="16" t="n"/>
    </row>
    <row r="1047" ht="17.25" customHeight="1">
      <c r="A1047" s="14" t="n"/>
      <c r="C1047" s="16" t="n"/>
      <c r="D1047" s="16" t="n"/>
    </row>
    <row r="1048" ht="17.25" customHeight="1">
      <c r="A1048" s="14" t="n"/>
      <c r="C1048" s="16" t="n"/>
      <c r="D1048" s="16" t="n"/>
    </row>
    <row r="1049" ht="17.25" customHeight="1">
      <c r="A1049" s="14" t="n"/>
      <c r="C1049" s="16" t="n"/>
      <c r="D1049" s="16" t="n"/>
    </row>
    <row r="1050" ht="17.25" customHeight="1">
      <c r="A1050" s="14" t="n"/>
      <c r="C1050" s="16" t="n"/>
      <c r="D1050" s="16" t="n"/>
    </row>
    <row r="1051" ht="17.25" customHeight="1">
      <c r="A1051" s="14" t="n"/>
      <c r="C1051" s="16" t="n"/>
      <c r="D1051" s="16" t="n"/>
    </row>
    <row r="1052" ht="17.25" customHeight="1">
      <c r="A1052" s="14" t="n"/>
      <c r="C1052" s="16" t="n"/>
      <c r="D1052" s="16" t="n"/>
    </row>
    <row r="1053" ht="17.25" customHeight="1">
      <c r="A1053" s="14" t="n"/>
      <c r="C1053" s="16" t="n"/>
      <c r="D1053" s="16" t="n"/>
    </row>
    <row r="1054" ht="17.25" customHeight="1">
      <c r="A1054" s="14" t="n"/>
      <c r="C1054" s="16" t="n"/>
      <c r="D1054" s="16" t="n"/>
    </row>
    <row r="1055" ht="17.25" customHeight="1">
      <c r="A1055" s="14" t="n"/>
      <c r="C1055" s="16" t="n"/>
      <c r="D1055" s="16" t="n"/>
    </row>
    <row r="1056" ht="17.25" customHeight="1">
      <c r="A1056" s="14" t="n"/>
      <c r="C1056" s="16" t="n"/>
      <c r="D1056" s="16" t="n"/>
    </row>
    <row r="1057" ht="17.25" customHeight="1">
      <c r="A1057" s="14" t="n"/>
      <c r="C1057" s="16" t="n"/>
      <c r="D1057" s="16" t="n"/>
    </row>
    <row r="1058" ht="17.25" customHeight="1">
      <c r="A1058" s="14" t="n"/>
      <c r="C1058" s="16" t="n"/>
      <c r="D1058" s="16" t="n"/>
    </row>
    <row r="1059" ht="17.25" customHeight="1">
      <c r="A1059" s="14" t="n"/>
      <c r="C1059" s="16" t="n"/>
      <c r="D1059" s="16" t="n"/>
    </row>
    <row r="1060" ht="17.25" customHeight="1">
      <c r="A1060" s="14" t="n"/>
      <c r="C1060" s="16" t="n"/>
      <c r="D1060" s="16" t="n"/>
    </row>
    <row r="1061" ht="17.25" customHeight="1">
      <c r="A1061" s="14" t="n"/>
      <c r="C1061" s="16" t="n"/>
      <c r="D1061" s="16" t="n"/>
    </row>
    <row r="1062" ht="17.25" customHeight="1">
      <c r="A1062" s="14" t="n"/>
      <c r="C1062" s="16" t="n"/>
      <c r="D1062" s="16" t="n"/>
    </row>
    <row r="1063" ht="17.25" customHeight="1">
      <c r="A1063" s="14" t="n"/>
      <c r="C1063" s="16" t="n"/>
      <c r="D1063" s="16" t="n"/>
    </row>
    <row r="1064" ht="17.25" customHeight="1">
      <c r="A1064" s="14" t="n"/>
      <c r="C1064" s="16" t="n"/>
      <c r="D1064" s="16" t="n"/>
    </row>
    <row r="1065" ht="17.25" customHeight="1">
      <c r="A1065" s="14" t="n"/>
      <c r="C1065" s="16" t="n"/>
      <c r="D1065" s="16" t="n"/>
    </row>
    <row r="1066" ht="17.25" customHeight="1">
      <c r="A1066" s="14" t="n"/>
      <c r="C1066" s="16" t="n"/>
      <c r="D1066" s="16" t="n"/>
    </row>
    <row r="1067" ht="17.25" customHeight="1">
      <c r="A1067" s="14" t="n"/>
      <c r="C1067" s="16" t="n"/>
      <c r="D1067" s="16" t="n"/>
    </row>
    <row r="1068" ht="17.25" customHeight="1">
      <c r="A1068" s="14" t="n"/>
      <c r="C1068" s="16" t="n"/>
      <c r="D1068" s="16" t="n"/>
    </row>
    <row r="1069" ht="17.25" customHeight="1">
      <c r="A1069" s="14" t="n"/>
      <c r="C1069" s="16" t="n"/>
      <c r="D1069" s="16" t="n"/>
    </row>
    <row r="1070" ht="17.25" customHeight="1">
      <c r="A1070" s="14" t="n"/>
      <c r="C1070" s="16" t="n"/>
      <c r="D1070" s="16" t="n"/>
    </row>
    <row r="1071" ht="17.25" customHeight="1">
      <c r="A1071" s="14" t="n"/>
      <c r="C1071" s="16" t="n"/>
      <c r="D1071" s="16" t="n"/>
    </row>
    <row r="1072" ht="17.25" customHeight="1">
      <c r="A1072" s="14" t="n"/>
      <c r="C1072" s="16" t="n"/>
      <c r="D1072" s="16" t="n"/>
    </row>
    <row r="1073" ht="17.25" customHeight="1">
      <c r="A1073" s="14" t="n"/>
      <c r="C1073" s="16" t="n"/>
      <c r="D1073" s="16" t="n"/>
    </row>
    <row r="1074" ht="17.25" customHeight="1">
      <c r="A1074" s="14" t="n"/>
      <c r="C1074" s="16" t="n"/>
      <c r="D1074" s="16" t="n"/>
    </row>
    <row r="1075" ht="17.25" customHeight="1">
      <c r="A1075" s="14" t="n"/>
      <c r="C1075" s="16" t="n"/>
      <c r="D1075" s="16" t="n"/>
    </row>
    <row r="1076" ht="17.25" customHeight="1">
      <c r="A1076" s="14" t="n"/>
      <c r="C1076" s="16" t="n"/>
      <c r="D1076" s="16" t="n"/>
    </row>
    <row r="1077" ht="17.25" customHeight="1">
      <c r="A1077" s="14" t="n"/>
      <c r="C1077" s="16" t="n"/>
      <c r="D1077" s="16" t="n"/>
    </row>
    <row r="1078" ht="17.25" customHeight="1">
      <c r="A1078" s="14" t="n"/>
      <c r="C1078" s="16" t="n"/>
      <c r="D1078" s="16" t="n"/>
    </row>
    <row r="1079" ht="17.25" customHeight="1">
      <c r="A1079" s="14" t="n"/>
      <c r="C1079" s="16" t="n"/>
      <c r="D1079" s="16" t="n"/>
    </row>
    <row r="1080" ht="17.25" customHeight="1">
      <c r="A1080" s="14" t="n"/>
      <c r="C1080" s="16" t="n"/>
      <c r="D1080" s="16" t="n"/>
    </row>
    <row r="1081" ht="17.25" customHeight="1">
      <c r="A1081" s="14" t="n"/>
      <c r="C1081" s="16" t="n"/>
      <c r="D1081" s="16" t="n"/>
    </row>
    <row r="1082" ht="17.25" customHeight="1">
      <c r="A1082" s="14" t="n"/>
      <c r="C1082" s="16" t="n"/>
      <c r="D1082" s="16" t="n"/>
    </row>
    <row r="1083" ht="17.25" customHeight="1">
      <c r="A1083" s="14" t="n"/>
      <c r="C1083" s="16" t="n"/>
      <c r="D1083" s="16" t="n"/>
    </row>
    <row r="1084" ht="17.25" customHeight="1">
      <c r="A1084" s="14" t="n"/>
      <c r="C1084" s="16" t="n"/>
      <c r="D1084" s="16" t="n"/>
    </row>
    <row r="1085" ht="17.25" customHeight="1">
      <c r="A1085" s="14" t="n"/>
      <c r="C1085" s="16" t="n"/>
      <c r="D1085" s="16" t="n"/>
    </row>
    <row r="1086" ht="17.25" customHeight="1">
      <c r="A1086" s="14" t="n"/>
      <c r="C1086" s="16" t="n"/>
      <c r="D1086" s="16" t="n"/>
    </row>
    <row r="1087" ht="17.25" customHeight="1">
      <c r="A1087" s="14" t="n"/>
      <c r="C1087" s="16" t="n"/>
      <c r="D1087" s="16" t="n"/>
    </row>
    <row r="1088" ht="17.25" customHeight="1">
      <c r="A1088" s="14" t="n"/>
      <c r="C1088" s="16" t="n"/>
      <c r="D1088" s="16" t="n"/>
    </row>
    <row r="1089" ht="17.25" customHeight="1">
      <c r="A1089" s="14" t="n"/>
      <c r="C1089" s="16" t="n"/>
      <c r="D1089" s="16" t="n"/>
    </row>
    <row r="1090" ht="17.25" customHeight="1">
      <c r="A1090" s="14" t="n"/>
      <c r="C1090" s="16" t="n"/>
      <c r="D1090" s="16" t="n"/>
    </row>
    <row r="1091" ht="17.25" customHeight="1">
      <c r="A1091" s="14" t="n"/>
      <c r="C1091" s="16" t="n"/>
      <c r="D1091" s="16" t="n"/>
    </row>
    <row r="1092" ht="17.25" customHeight="1">
      <c r="A1092" s="14" t="n"/>
      <c r="C1092" s="16" t="n"/>
      <c r="D1092" s="16" t="n"/>
    </row>
    <row r="1093" ht="17.25" customHeight="1">
      <c r="A1093" s="14" t="n"/>
      <c r="C1093" s="16" t="n"/>
      <c r="D1093" s="16" t="n"/>
    </row>
    <row r="1094" ht="17.25" customHeight="1">
      <c r="A1094" s="14" t="n"/>
      <c r="C1094" s="16" t="n"/>
      <c r="D1094" s="16" t="n"/>
    </row>
    <row r="1095" ht="17.25" customHeight="1">
      <c r="A1095" s="14" t="n"/>
      <c r="C1095" s="16" t="n"/>
      <c r="D1095" s="16" t="n"/>
    </row>
    <row r="1096" ht="17.25" customHeight="1">
      <c r="A1096" s="14" t="n"/>
      <c r="C1096" s="16" t="n"/>
      <c r="D1096" s="16" t="n"/>
    </row>
    <row r="1097" ht="17.25" customHeight="1">
      <c r="A1097" s="14" t="n"/>
      <c r="C1097" s="16" t="n"/>
      <c r="D1097" s="16" t="n"/>
    </row>
    <row r="1098" ht="17.25" customHeight="1">
      <c r="A1098" s="14" t="n"/>
      <c r="C1098" s="16" t="n"/>
      <c r="D1098" s="16" t="n"/>
    </row>
    <row r="1099" ht="17.25" customHeight="1">
      <c r="A1099" s="14" t="n"/>
      <c r="C1099" s="16" t="n"/>
      <c r="D1099" s="16" t="n"/>
    </row>
    <row r="1100" ht="17.25" customHeight="1">
      <c r="A1100" s="14" t="n"/>
      <c r="C1100" s="16" t="n"/>
      <c r="D1100" s="16" t="n"/>
    </row>
    <row r="1101" ht="17.25" customHeight="1">
      <c r="A1101" s="14" t="n"/>
      <c r="C1101" s="16" t="n"/>
      <c r="D1101" s="16" t="n"/>
    </row>
    <row r="1102" ht="17.25" customHeight="1">
      <c r="A1102" s="14" t="n"/>
      <c r="C1102" s="16" t="n"/>
      <c r="D1102" s="16" t="n"/>
    </row>
    <row r="1103" ht="17.25" customHeight="1">
      <c r="A1103" s="14" t="n"/>
      <c r="C1103" s="16" t="n"/>
      <c r="D1103" s="16" t="n"/>
    </row>
    <row r="1104" ht="17.25" customHeight="1">
      <c r="A1104" s="14" t="n"/>
      <c r="C1104" s="16" t="n"/>
      <c r="D1104" s="16" t="n"/>
    </row>
    <row r="1105" ht="17.25" customHeight="1">
      <c r="A1105" s="14" t="n"/>
      <c r="C1105" s="16" t="n"/>
      <c r="D1105" s="16" t="n"/>
    </row>
    <row r="1106" ht="17.25" customHeight="1">
      <c r="A1106" s="14" t="n"/>
      <c r="C1106" s="16" t="n"/>
      <c r="D1106" s="16" t="n"/>
    </row>
    <row r="1107" ht="17.25" customHeight="1">
      <c r="A1107" s="14" t="n"/>
      <c r="C1107" s="16" t="n"/>
      <c r="D1107" s="16" t="n"/>
    </row>
    <row r="1108" ht="17.25" customHeight="1">
      <c r="A1108" s="14" t="n"/>
      <c r="C1108" s="16" t="n"/>
      <c r="D1108" s="16" t="n"/>
    </row>
    <row r="1109" ht="17.25" customHeight="1">
      <c r="A1109" s="14" t="n"/>
      <c r="C1109" s="16" t="n"/>
      <c r="D1109" s="16" t="n"/>
    </row>
    <row r="1110" ht="17.25" customHeight="1">
      <c r="A1110" s="14" t="n"/>
      <c r="C1110" s="16" t="n"/>
      <c r="D1110" s="16" t="n"/>
    </row>
    <row r="1111" ht="17.25" customHeight="1">
      <c r="A1111" s="14" t="n"/>
      <c r="C1111" s="16" t="n"/>
      <c r="D1111" s="16" t="n"/>
    </row>
    <row r="1112" ht="17.25" customHeight="1">
      <c r="A1112" s="14" t="n"/>
      <c r="C1112" s="16" t="n"/>
      <c r="D1112" s="16" t="n"/>
    </row>
    <row r="1113" ht="17.25" customHeight="1">
      <c r="A1113" s="14" t="n"/>
      <c r="C1113" s="16" t="n"/>
      <c r="D1113" s="16" t="n"/>
    </row>
    <row r="1114" ht="17.25" customHeight="1">
      <c r="A1114" s="14" t="n"/>
      <c r="C1114" s="16" t="n"/>
      <c r="D1114" s="16" t="n"/>
    </row>
    <row r="1115" ht="17.25" customHeight="1">
      <c r="A1115" s="14" t="n"/>
      <c r="C1115" s="16" t="n"/>
      <c r="D1115" s="16" t="n"/>
    </row>
    <row r="1116" ht="17.25" customHeight="1">
      <c r="A1116" s="14" t="n"/>
      <c r="C1116" s="16" t="n"/>
      <c r="D1116" s="16" t="n"/>
    </row>
    <row r="1117" ht="17.25" customHeight="1">
      <c r="A1117" s="14" t="n"/>
      <c r="C1117" s="16" t="n"/>
      <c r="D1117" s="16" t="n"/>
    </row>
    <row r="1118" ht="17.25" customHeight="1">
      <c r="A1118" s="14" t="n"/>
      <c r="C1118" s="16" t="n"/>
      <c r="D1118" s="16" t="n"/>
    </row>
    <row r="1119" ht="17.25" customHeight="1">
      <c r="A1119" s="14" t="n"/>
      <c r="C1119" s="16" t="n"/>
      <c r="D1119" s="16" t="n"/>
    </row>
    <row r="1120" ht="17.25" customHeight="1">
      <c r="A1120" s="14" t="n"/>
      <c r="C1120" s="16" t="n"/>
      <c r="D1120" s="16" t="n"/>
    </row>
    <row r="1121" ht="17.25" customHeight="1">
      <c r="A1121" s="14" t="n"/>
      <c r="C1121" s="16" t="n"/>
      <c r="D1121" s="16" t="n"/>
    </row>
    <row r="1122" ht="17.25" customHeight="1">
      <c r="A1122" s="14" t="n"/>
      <c r="C1122" s="16" t="n"/>
      <c r="D1122" s="16" t="n"/>
    </row>
    <row r="1123" ht="17.25" customHeight="1">
      <c r="A1123" s="14" t="n"/>
      <c r="C1123" s="16" t="n"/>
      <c r="D1123" s="16" t="n"/>
    </row>
    <row r="1124" ht="17.25" customHeight="1">
      <c r="A1124" s="14" t="n"/>
      <c r="C1124" s="16" t="n"/>
      <c r="D1124" s="16" t="n"/>
    </row>
    <row r="1125" ht="17.25" customHeight="1">
      <c r="A1125" s="14" t="n"/>
      <c r="C1125" s="16" t="n"/>
      <c r="D1125" s="16" t="n"/>
    </row>
    <row r="1126" ht="17.25" customHeight="1">
      <c r="A1126" s="14" t="n"/>
      <c r="C1126" s="16" t="n"/>
      <c r="D1126" s="16" t="n"/>
    </row>
    <row r="1127" ht="17.25" customHeight="1">
      <c r="A1127" s="14" t="n"/>
      <c r="C1127" s="16" t="n"/>
      <c r="D1127" s="16" t="n"/>
    </row>
    <row r="1128" ht="17.25" customHeight="1">
      <c r="A1128" s="14" t="n"/>
      <c r="C1128" s="16" t="n"/>
      <c r="D1128" s="16" t="n"/>
    </row>
    <row r="1129" ht="17.25" customHeight="1">
      <c r="A1129" s="14" t="n"/>
      <c r="C1129" s="16" t="n"/>
      <c r="D1129" s="16" t="n"/>
    </row>
    <row r="1130" ht="17.25" customHeight="1">
      <c r="A1130" s="14" t="n"/>
      <c r="C1130" s="16" t="n"/>
      <c r="D1130" s="16" t="n"/>
    </row>
    <row r="1131" ht="17.25" customHeight="1">
      <c r="A1131" s="14" t="n"/>
      <c r="C1131" s="16" t="n"/>
      <c r="D1131" s="16" t="n"/>
    </row>
    <row r="1132" ht="17.25" customHeight="1">
      <c r="A1132" s="14" t="n"/>
      <c r="C1132" s="16" t="n"/>
      <c r="D1132" s="16" t="n"/>
    </row>
    <row r="1133" ht="17.25" customHeight="1">
      <c r="A1133" s="14" t="n"/>
      <c r="C1133" s="16" t="n"/>
      <c r="D1133" s="16" t="n"/>
    </row>
    <row r="1134" ht="17.25" customHeight="1">
      <c r="A1134" s="14" t="n"/>
      <c r="C1134" s="16" t="n"/>
      <c r="D1134" s="16" t="n"/>
    </row>
    <row r="1135" ht="17.25" customHeight="1">
      <c r="A1135" s="14" t="n"/>
      <c r="C1135" s="16" t="n"/>
      <c r="D1135" s="16" t="n"/>
    </row>
    <row r="1136" ht="17.25" customHeight="1">
      <c r="A1136" s="14" t="n"/>
      <c r="C1136" s="16" t="n"/>
      <c r="D1136" s="16" t="n"/>
    </row>
    <row r="1137" ht="17.25" customHeight="1">
      <c r="A1137" s="14" t="n"/>
      <c r="C1137" s="16" t="n"/>
      <c r="D1137" s="16" t="n"/>
    </row>
    <row r="1138" ht="17.25" customHeight="1">
      <c r="A1138" s="14" t="n"/>
      <c r="C1138" s="16" t="n"/>
      <c r="D1138" s="16" t="n"/>
    </row>
    <row r="1139" ht="17.25" customHeight="1">
      <c r="A1139" s="14" t="n"/>
      <c r="C1139" s="16" t="n"/>
      <c r="D1139" s="16" t="n"/>
    </row>
    <row r="1140" ht="17.25" customHeight="1">
      <c r="A1140" s="14" t="n"/>
      <c r="C1140" s="16" t="n"/>
      <c r="D1140" s="16" t="n"/>
    </row>
    <row r="1141" ht="17.25" customHeight="1">
      <c r="A1141" s="14" t="n"/>
      <c r="C1141" s="16" t="n"/>
      <c r="D1141" s="16" t="n"/>
    </row>
    <row r="1142" ht="17.25" customHeight="1">
      <c r="A1142" s="14" t="n"/>
      <c r="C1142" s="16" t="n"/>
      <c r="D1142" s="16" t="n"/>
    </row>
    <row r="1143" ht="17.25" customHeight="1">
      <c r="A1143" s="14" t="n"/>
      <c r="C1143" s="16" t="n"/>
      <c r="D1143" s="16" t="n"/>
    </row>
    <row r="1144" ht="17.25" customHeight="1">
      <c r="A1144" s="14" t="n"/>
      <c r="C1144" s="16" t="n"/>
      <c r="D1144" s="16" t="n"/>
    </row>
    <row r="1145" ht="17.25" customHeight="1">
      <c r="A1145" s="14" t="n"/>
      <c r="C1145" s="16" t="n"/>
      <c r="D1145" s="16" t="n"/>
    </row>
    <row r="1146" ht="17.25" customHeight="1">
      <c r="A1146" s="14" t="n"/>
      <c r="C1146" s="16" t="n"/>
      <c r="D1146" s="16" t="n"/>
    </row>
    <row r="1147" ht="17.25" customHeight="1">
      <c r="A1147" s="14" t="n"/>
      <c r="C1147" s="16" t="n"/>
      <c r="D1147" s="16" t="n"/>
    </row>
    <row r="1148" ht="17.25" customHeight="1">
      <c r="A1148" s="14" t="n"/>
      <c r="C1148" s="16" t="n"/>
      <c r="D1148" s="16" t="n"/>
    </row>
    <row r="1149" ht="17.25" customHeight="1">
      <c r="A1149" s="14" t="n"/>
      <c r="C1149" s="16" t="n"/>
      <c r="D1149" s="16" t="n"/>
    </row>
    <row r="1150" ht="17.25" customHeight="1">
      <c r="A1150" s="14" t="n"/>
      <c r="C1150" s="16" t="n"/>
      <c r="D1150" s="16" t="n"/>
    </row>
    <row r="1151" ht="17.25" customHeight="1">
      <c r="A1151" s="14" t="n"/>
      <c r="C1151" s="16" t="n"/>
      <c r="D1151" s="16" t="n"/>
    </row>
    <row r="1152" ht="17.25" customHeight="1">
      <c r="A1152" s="14" t="n"/>
      <c r="C1152" s="16" t="n"/>
      <c r="D1152" s="16" t="n"/>
    </row>
    <row r="1153" ht="17.25" customHeight="1">
      <c r="A1153" s="14" t="n"/>
      <c r="C1153" s="16" t="n"/>
      <c r="D1153" s="16" t="n"/>
    </row>
    <row r="1154" ht="17.25" customHeight="1">
      <c r="A1154" s="14" t="n"/>
      <c r="C1154" s="16" t="n"/>
      <c r="D1154" s="16" t="n"/>
    </row>
    <row r="1155" ht="17.25" customHeight="1">
      <c r="A1155" s="14" t="n"/>
      <c r="C1155" s="16" t="n"/>
      <c r="D1155" s="16" t="n"/>
    </row>
    <row r="1156" ht="17.25" customHeight="1">
      <c r="A1156" s="14" t="n"/>
      <c r="C1156" s="16" t="n"/>
      <c r="D1156" s="16" t="n"/>
    </row>
    <row r="1157" ht="17.25" customHeight="1">
      <c r="A1157" s="14" t="n"/>
      <c r="C1157" s="16" t="n"/>
      <c r="D1157" s="16" t="n"/>
    </row>
    <row r="1158" ht="17.25" customHeight="1">
      <c r="A1158" s="14" t="n"/>
      <c r="C1158" s="16" t="n"/>
      <c r="D1158" s="16" t="n"/>
    </row>
    <row r="1159" ht="17.25" customHeight="1">
      <c r="A1159" s="14" t="n"/>
      <c r="C1159" s="16" t="n"/>
      <c r="D1159" s="16" t="n"/>
    </row>
    <row r="1160" ht="17.25" customHeight="1">
      <c r="A1160" s="14" t="n"/>
      <c r="C1160" s="16" t="n"/>
      <c r="D1160" s="16" t="n"/>
    </row>
    <row r="1161" ht="17.25" customHeight="1">
      <c r="A1161" s="14" t="n"/>
      <c r="C1161" s="16" t="n"/>
      <c r="D1161" s="16" t="n"/>
    </row>
    <row r="1162" ht="17.25" customHeight="1">
      <c r="A1162" s="14" t="n"/>
      <c r="C1162" s="16" t="n"/>
      <c r="D1162" s="16" t="n"/>
    </row>
    <row r="1163" ht="17.25" customHeight="1">
      <c r="A1163" s="14" t="n"/>
      <c r="C1163" s="16" t="n"/>
      <c r="D1163" s="16" t="n"/>
    </row>
    <row r="1164" ht="17.25" customHeight="1">
      <c r="A1164" s="14" t="n"/>
      <c r="C1164" s="16" t="n"/>
      <c r="D1164" s="16" t="n"/>
    </row>
    <row r="1165" ht="17.25" customHeight="1">
      <c r="A1165" s="14" t="n"/>
      <c r="C1165" s="16" t="n"/>
      <c r="D1165" s="16" t="n"/>
    </row>
    <row r="1166" ht="17.25" customHeight="1">
      <c r="A1166" s="14" t="n"/>
      <c r="C1166" s="16" t="n"/>
      <c r="D1166" s="16" t="n"/>
    </row>
    <row r="1167" ht="17.25" customHeight="1">
      <c r="A1167" s="14" t="n"/>
      <c r="C1167" s="16" t="n"/>
      <c r="D1167" s="16" t="n"/>
    </row>
    <row r="1168" ht="17.25" customHeight="1">
      <c r="A1168" s="14" t="n"/>
      <c r="C1168" s="16" t="n"/>
      <c r="D1168" s="16" t="n"/>
    </row>
    <row r="1169" ht="17.25" customHeight="1">
      <c r="A1169" s="14" t="n"/>
      <c r="C1169" s="16" t="n"/>
      <c r="D1169" s="16" t="n"/>
    </row>
    <row r="1170" ht="17.25" customHeight="1">
      <c r="A1170" s="14" t="n"/>
      <c r="C1170" s="16" t="n"/>
      <c r="D1170" s="16" t="n"/>
    </row>
    <row r="1171" ht="17.25" customHeight="1">
      <c r="A1171" s="14" t="n"/>
      <c r="C1171" s="16" t="n"/>
      <c r="D1171" s="16" t="n"/>
    </row>
    <row r="1172" ht="17.25" customHeight="1">
      <c r="A1172" s="14" t="n"/>
      <c r="C1172" s="16" t="n"/>
      <c r="D1172" s="16" t="n"/>
    </row>
    <row r="1173" ht="17.25" customHeight="1">
      <c r="A1173" s="14" t="n"/>
      <c r="C1173" s="16" t="n"/>
      <c r="D1173" s="16" t="n"/>
    </row>
    <row r="1174" ht="17.25" customHeight="1">
      <c r="A1174" s="14" t="n"/>
      <c r="C1174" s="16" t="n"/>
      <c r="D1174" s="16" t="n"/>
    </row>
    <row r="1175" ht="17.25" customHeight="1">
      <c r="A1175" s="14" t="n"/>
      <c r="C1175" s="16" t="n"/>
      <c r="D1175" s="16" t="n"/>
    </row>
    <row r="1176" ht="17.25" customHeight="1">
      <c r="A1176" s="14" t="n"/>
      <c r="C1176" s="16" t="n"/>
      <c r="D1176" s="16" t="n"/>
    </row>
    <row r="1177" ht="17.25" customHeight="1">
      <c r="A1177" s="14" t="n"/>
      <c r="C1177" s="16" t="n"/>
      <c r="D1177" s="16" t="n"/>
    </row>
    <row r="1178" ht="17.25" customHeight="1">
      <c r="A1178" s="14" t="n"/>
      <c r="C1178" s="16" t="n"/>
      <c r="D1178" s="16" t="n"/>
    </row>
    <row r="1179" ht="17.25" customHeight="1">
      <c r="A1179" s="14" t="n"/>
      <c r="C1179" s="16" t="n"/>
      <c r="D1179" s="16" t="n"/>
    </row>
    <row r="1180" ht="17.25" customHeight="1">
      <c r="A1180" s="14" t="n"/>
      <c r="C1180" s="16" t="n"/>
      <c r="D1180" s="16" t="n"/>
    </row>
    <row r="1181" ht="17.25" customHeight="1">
      <c r="A1181" s="14" t="n"/>
      <c r="C1181" s="16" t="n"/>
      <c r="D1181" s="16" t="n"/>
    </row>
    <row r="1182" ht="17.25" customHeight="1">
      <c r="A1182" s="14" t="n"/>
      <c r="C1182" s="16" t="n"/>
      <c r="D1182" s="16" t="n"/>
    </row>
    <row r="1183" ht="17.25" customHeight="1">
      <c r="A1183" s="14" t="n"/>
      <c r="C1183" s="16" t="n"/>
      <c r="D1183" s="16" t="n"/>
    </row>
    <row r="1184" ht="17.25" customHeight="1">
      <c r="A1184" s="14" t="n"/>
      <c r="C1184" s="16" t="n"/>
      <c r="D1184" s="16" t="n"/>
    </row>
    <row r="1185" ht="17.25" customHeight="1">
      <c r="A1185" s="14" t="n"/>
      <c r="C1185" s="16" t="n"/>
      <c r="D1185" s="16" t="n"/>
    </row>
    <row r="1186" ht="17.25" customHeight="1">
      <c r="A1186" s="14" t="n"/>
      <c r="C1186" s="16" t="n"/>
      <c r="D1186" s="16" t="n"/>
    </row>
    <row r="1187" ht="17.25" customHeight="1">
      <c r="A1187" s="14" t="n"/>
      <c r="C1187" s="16" t="n"/>
      <c r="D1187" s="16" t="n"/>
    </row>
    <row r="1188" ht="17.25" customHeight="1">
      <c r="A1188" s="14" t="n"/>
      <c r="C1188" s="16" t="n"/>
      <c r="D1188" s="16" t="n"/>
    </row>
    <row r="1189" ht="17.25" customHeight="1">
      <c r="A1189" s="14" t="n"/>
      <c r="C1189" s="16" t="n"/>
      <c r="D1189" s="16" t="n"/>
    </row>
    <row r="1190" ht="17.25" customHeight="1">
      <c r="A1190" s="14" t="n"/>
      <c r="C1190" s="16" t="n"/>
      <c r="D1190" s="16" t="n"/>
    </row>
    <row r="1191" ht="17.25" customHeight="1">
      <c r="A1191" s="14" t="n"/>
      <c r="C1191" s="16" t="n"/>
      <c r="D1191" s="16" t="n"/>
    </row>
    <row r="1192" ht="17.25" customHeight="1">
      <c r="A1192" s="14" t="n"/>
      <c r="C1192" s="16" t="n"/>
      <c r="D1192" s="16" t="n"/>
    </row>
    <row r="1193" ht="17.25" customHeight="1">
      <c r="A1193" s="14" t="n"/>
      <c r="C1193" s="16" t="n"/>
      <c r="D1193" s="16" t="n"/>
    </row>
    <row r="1194" ht="17.25" customHeight="1">
      <c r="A1194" s="14" t="n"/>
      <c r="C1194" s="16" t="n"/>
      <c r="D1194" s="16" t="n"/>
    </row>
    <row r="1195" ht="17.25" customHeight="1">
      <c r="A1195" s="14" t="n"/>
      <c r="C1195" s="16" t="n"/>
      <c r="D1195" s="16" t="n"/>
    </row>
    <row r="1196" ht="17.25" customHeight="1">
      <c r="A1196" s="14" t="n"/>
      <c r="C1196" s="16" t="n"/>
      <c r="D1196" s="16" t="n"/>
    </row>
    <row r="1197" ht="17.25" customHeight="1">
      <c r="A1197" s="14" t="n"/>
      <c r="C1197" s="16" t="n"/>
      <c r="D1197" s="16" t="n"/>
    </row>
    <row r="1198" ht="17.25" customHeight="1">
      <c r="A1198" s="14" t="n"/>
      <c r="C1198" s="16" t="n"/>
      <c r="D1198" s="16" t="n"/>
    </row>
    <row r="1199" ht="17.25" customHeight="1">
      <c r="A1199" s="14" t="n"/>
      <c r="C1199" s="16" t="n"/>
      <c r="D1199" s="16" t="n"/>
    </row>
    <row r="1200" ht="17.25" customHeight="1">
      <c r="A1200" s="14" t="n"/>
      <c r="C1200" s="16" t="n"/>
      <c r="D1200" s="16" t="n"/>
    </row>
    <row r="1201" ht="17.25" customHeight="1">
      <c r="A1201" s="14" t="n"/>
      <c r="C1201" s="16" t="n"/>
      <c r="D1201" s="16" t="n"/>
    </row>
    <row r="1202" ht="17.25" customHeight="1">
      <c r="A1202" s="14" t="n"/>
      <c r="C1202" s="16" t="n"/>
      <c r="D1202" s="16" t="n"/>
    </row>
    <row r="1203" ht="17.25" customHeight="1">
      <c r="A1203" s="14" t="n"/>
      <c r="C1203" s="16" t="n"/>
      <c r="D1203" s="16" t="n"/>
    </row>
    <row r="1204" ht="17.25" customHeight="1">
      <c r="A1204" s="14" t="n"/>
      <c r="C1204" s="16" t="n"/>
      <c r="D1204" s="16" t="n"/>
    </row>
    <row r="1205" ht="17.25" customHeight="1">
      <c r="A1205" s="14" t="n"/>
      <c r="C1205" s="16" t="n"/>
      <c r="D1205" s="16" t="n"/>
    </row>
    <row r="1206" ht="17.25" customHeight="1">
      <c r="A1206" s="14" t="n"/>
      <c r="C1206" s="16" t="n"/>
      <c r="D1206" s="16" t="n"/>
    </row>
    <row r="1207" ht="17.25" customHeight="1">
      <c r="A1207" s="14" t="n"/>
      <c r="C1207" s="16" t="n"/>
      <c r="D1207" s="16" t="n"/>
    </row>
    <row r="1208" ht="17.25" customHeight="1">
      <c r="A1208" s="14" t="n"/>
      <c r="C1208" s="16" t="n"/>
      <c r="D1208" s="16" t="n"/>
    </row>
    <row r="1209" ht="17.25" customHeight="1">
      <c r="A1209" s="14" t="n"/>
      <c r="C1209" s="16" t="n"/>
      <c r="D1209" s="16" t="n"/>
    </row>
    <row r="1210" ht="17.25" customHeight="1">
      <c r="A1210" s="14" t="n"/>
      <c r="C1210" s="16" t="n"/>
      <c r="D1210" s="16" t="n"/>
    </row>
    <row r="1211" ht="17.25" customHeight="1">
      <c r="A1211" s="14" t="n"/>
      <c r="C1211" s="16" t="n"/>
      <c r="D1211" s="16" t="n"/>
    </row>
    <row r="1212" ht="17.25" customHeight="1">
      <c r="A1212" s="14" t="n"/>
      <c r="C1212" s="16" t="n"/>
      <c r="D1212" s="16" t="n"/>
    </row>
    <row r="1213" ht="17.25" customHeight="1">
      <c r="A1213" s="14" t="n"/>
      <c r="C1213" s="16" t="n"/>
      <c r="D1213" s="16" t="n"/>
    </row>
    <row r="1214" ht="17.25" customHeight="1">
      <c r="A1214" s="14" t="n"/>
      <c r="C1214" s="16" t="n"/>
      <c r="D1214" s="16" t="n"/>
    </row>
    <row r="1215" ht="17.25" customHeight="1">
      <c r="A1215" s="14" t="n"/>
      <c r="C1215" s="16" t="n"/>
      <c r="D1215" s="16" t="n"/>
    </row>
    <row r="1216" ht="17.25" customHeight="1">
      <c r="A1216" s="14" t="n"/>
      <c r="C1216" s="16" t="n"/>
      <c r="D1216" s="16" t="n"/>
    </row>
    <row r="1217" ht="17.25" customHeight="1">
      <c r="A1217" s="14" t="n"/>
      <c r="C1217" s="16" t="n"/>
      <c r="D1217" s="16" t="n"/>
    </row>
    <row r="1218" ht="17.25" customHeight="1">
      <c r="A1218" s="14" t="n"/>
      <c r="C1218" s="16" t="n"/>
      <c r="D1218" s="16" t="n"/>
    </row>
    <row r="1219" ht="17.25" customHeight="1">
      <c r="A1219" s="14" t="n"/>
      <c r="C1219" s="16" t="n"/>
      <c r="D1219" s="16" t="n"/>
    </row>
    <row r="1220" ht="17.25" customHeight="1">
      <c r="A1220" s="14" t="n"/>
      <c r="C1220" s="16" t="n"/>
      <c r="D1220" s="16" t="n"/>
    </row>
    <row r="1221" ht="17.25" customHeight="1">
      <c r="A1221" s="14" t="n"/>
      <c r="C1221" s="16" t="n"/>
      <c r="D1221" s="16" t="n"/>
    </row>
    <row r="1222" ht="17.25" customHeight="1">
      <c r="A1222" s="14" t="n"/>
      <c r="C1222" s="16" t="n"/>
      <c r="D1222" s="16" t="n"/>
    </row>
    <row r="1223" ht="17.25" customHeight="1">
      <c r="A1223" s="14" t="n"/>
      <c r="C1223" s="16" t="n"/>
      <c r="D1223" s="16" t="n"/>
    </row>
    <row r="1224" ht="17.25" customHeight="1">
      <c r="A1224" s="14" t="n"/>
      <c r="C1224" s="16" t="n"/>
      <c r="D1224" s="16" t="n"/>
    </row>
    <row r="1225" ht="17.25" customHeight="1">
      <c r="A1225" s="14" t="n"/>
      <c r="C1225" s="16" t="n"/>
      <c r="D1225" s="16" t="n"/>
    </row>
    <row r="1226" ht="17.25" customHeight="1">
      <c r="A1226" s="14" t="n"/>
      <c r="C1226" s="16" t="n"/>
      <c r="D1226" s="16" t="n"/>
    </row>
    <row r="1227" ht="17.25" customHeight="1">
      <c r="A1227" s="14" t="n"/>
      <c r="C1227" s="16" t="n"/>
      <c r="D1227" s="16" t="n"/>
    </row>
    <row r="1228" ht="17.25" customHeight="1">
      <c r="A1228" s="14" t="n"/>
      <c r="C1228" s="16" t="n"/>
      <c r="D1228" s="16" t="n"/>
    </row>
    <row r="1229" ht="17.25" customHeight="1">
      <c r="A1229" s="14" t="n"/>
      <c r="C1229" s="16" t="n"/>
      <c r="D1229" s="16" t="n"/>
    </row>
    <row r="1230" ht="17.25" customHeight="1">
      <c r="A1230" s="14" t="n"/>
      <c r="C1230" s="16" t="n"/>
      <c r="D1230" s="16" t="n"/>
    </row>
    <row r="1231" ht="17.25" customHeight="1">
      <c r="A1231" s="14" t="n"/>
      <c r="C1231" s="16" t="n"/>
      <c r="D1231" s="16" t="n"/>
    </row>
    <row r="1232" ht="17.25" customHeight="1">
      <c r="A1232" s="14" t="n"/>
      <c r="C1232" s="16" t="n"/>
      <c r="D1232" s="16" t="n"/>
    </row>
    <row r="1233" ht="17.25" customHeight="1">
      <c r="A1233" s="14" t="n"/>
      <c r="C1233" s="16" t="n"/>
      <c r="D1233" s="16" t="n"/>
    </row>
    <row r="1234" ht="17.25" customHeight="1">
      <c r="A1234" s="14" t="n"/>
      <c r="C1234" s="16" t="n"/>
      <c r="D1234" s="16" t="n"/>
    </row>
    <row r="1235" ht="17.25" customHeight="1">
      <c r="A1235" s="14" t="n"/>
      <c r="C1235" s="16" t="n"/>
      <c r="D1235" s="16" t="n"/>
    </row>
    <row r="1236" ht="17.25" customHeight="1">
      <c r="A1236" s="14" t="n"/>
      <c r="C1236" s="16" t="n"/>
      <c r="D1236" s="16" t="n"/>
    </row>
    <row r="1237" ht="17.25" customHeight="1">
      <c r="A1237" s="14" t="n"/>
      <c r="C1237" s="16" t="n"/>
      <c r="D1237" s="16" t="n"/>
    </row>
    <row r="1238" ht="17.25" customHeight="1">
      <c r="A1238" s="14" t="n"/>
      <c r="C1238" s="16" t="n"/>
      <c r="D1238" s="16" t="n"/>
    </row>
    <row r="1239" ht="17.25" customHeight="1">
      <c r="A1239" s="14" t="n"/>
      <c r="C1239" s="16" t="n"/>
      <c r="D1239" s="16" t="n"/>
    </row>
    <row r="1240" ht="17.25" customHeight="1">
      <c r="A1240" s="14" t="n"/>
      <c r="C1240" s="16" t="n"/>
      <c r="D1240" s="16" t="n"/>
    </row>
    <row r="1241" ht="17.25" customHeight="1">
      <c r="A1241" s="14" t="n"/>
      <c r="C1241" s="16" t="n"/>
      <c r="D1241" s="16" t="n"/>
    </row>
    <row r="1242" ht="17.25" customHeight="1">
      <c r="A1242" s="14" t="n"/>
      <c r="C1242" s="16" t="n"/>
      <c r="D1242" s="16" t="n"/>
    </row>
    <row r="1243" ht="17.25" customHeight="1">
      <c r="A1243" s="14" t="n"/>
      <c r="C1243" s="16" t="n"/>
      <c r="D1243" s="16" t="n"/>
    </row>
    <row r="1244" ht="17.25" customHeight="1">
      <c r="A1244" s="14" t="n"/>
      <c r="C1244" s="16" t="n"/>
      <c r="D1244" s="16" t="n"/>
    </row>
    <row r="1245" ht="17.25" customHeight="1">
      <c r="A1245" s="14" t="n"/>
      <c r="C1245" s="16" t="n"/>
      <c r="D1245" s="16" t="n"/>
    </row>
    <row r="1246" ht="17.25" customHeight="1">
      <c r="A1246" s="14" t="n"/>
      <c r="C1246" s="16" t="n"/>
      <c r="D1246" s="16" t="n"/>
    </row>
    <row r="1247" ht="17.25" customHeight="1">
      <c r="A1247" s="14" t="n"/>
      <c r="C1247" s="16" t="n"/>
      <c r="D1247" s="16" t="n"/>
    </row>
    <row r="1248" ht="17.25" customHeight="1">
      <c r="A1248" s="14" t="n"/>
      <c r="C1248" s="16" t="n"/>
      <c r="D1248" s="16" t="n"/>
    </row>
    <row r="1249" ht="17.25" customHeight="1">
      <c r="A1249" s="14" t="n"/>
      <c r="C1249" s="16" t="n"/>
      <c r="D1249" s="16" t="n"/>
    </row>
    <row r="1250" ht="17.25" customHeight="1">
      <c r="A1250" s="14" t="n"/>
      <c r="C1250" s="16" t="n"/>
      <c r="D1250" s="16" t="n"/>
    </row>
    <row r="1251" ht="17.25" customHeight="1">
      <c r="A1251" s="14" t="n"/>
      <c r="C1251" s="16" t="n"/>
      <c r="D1251" s="16" t="n"/>
    </row>
    <row r="1252" ht="17.25" customHeight="1">
      <c r="A1252" s="14" t="n"/>
      <c r="C1252" s="16" t="n"/>
      <c r="D1252" s="16" t="n"/>
    </row>
    <row r="1253" ht="17.25" customHeight="1">
      <c r="A1253" s="14" t="n"/>
      <c r="C1253" s="16" t="n"/>
      <c r="D1253" s="16" t="n"/>
    </row>
    <row r="1254" ht="17.25" customHeight="1">
      <c r="A1254" s="14" t="n"/>
      <c r="C1254" s="16" t="n"/>
      <c r="D1254" s="16" t="n"/>
    </row>
    <row r="1255" ht="17.25" customHeight="1">
      <c r="A1255" s="14" t="n"/>
      <c r="C1255" s="16" t="n"/>
      <c r="D1255" s="16" t="n"/>
    </row>
    <row r="1256" ht="17.25" customHeight="1">
      <c r="A1256" s="14" t="n"/>
      <c r="C1256" s="16" t="n"/>
      <c r="D1256" s="16" t="n"/>
    </row>
    <row r="1257" ht="17.25" customHeight="1">
      <c r="A1257" s="14" t="n"/>
      <c r="C1257" s="16" t="n"/>
      <c r="D1257" s="16" t="n"/>
    </row>
    <row r="1258" ht="17.25" customHeight="1">
      <c r="A1258" s="14" t="n"/>
      <c r="C1258" s="16" t="n"/>
      <c r="D1258" s="16" t="n"/>
    </row>
    <row r="1259" ht="17.25" customHeight="1">
      <c r="A1259" s="14" t="n"/>
      <c r="C1259" s="16" t="n"/>
      <c r="D1259" s="16" t="n"/>
    </row>
    <row r="1260" ht="17.25" customHeight="1">
      <c r="A1260" s="14" t="n"/>
      <c r="C1260" s="16" t="n"/>
      <c r="D1260" s="16" t="n"/>
    </row>
    <row r="1261" ht="17.25" customHeight="1">
      <c r="A1261" s="14" t="n"/>
      <c r="C1261" s="16" t="n"/>
      <c r="D1261" s="16" t="n"/>
    </row>
    <row r="1262" ht="17.25" customHeight="1">
      <c r="A1262" s="14" t="n"/>
      <c r="C1262" s="16" t="n"/>
      <c r="D1262" s="16" t="n"/>
    </row>
    <row r="1263" ht="17.25" customHeight="1">
      <c r="A1263" s="14" t="n"/>
      <c r="C1263" s="16" t="n"/>
      <c r="D1263" s="16" t="n"/>
    </row>
    <row r="1264" ht="17.25" customHeight="1">
      <c r="A1264" s="14" t="n"/>
      <c r="C1264" s="16" t="n"/>
      <c r="D1264" s="16" t="n"/>
    </row>
    <row r="1265" ht="17.25" customHeight="1">
      <c r="A1265" s="14" t="n"/>
      <c r="C1265" s="16" t="n"/>
      <c r="D1265" s="16" t="n"/>
    </row>
    <row r="1266" ht="17.25" customHeight="1">
      <c r="A1266" s="14" t="n"/>
      <c r="C1266" s="16" t="n"/>
      <c r="D1266" s="16" t="n"/>
    </row>
    <row r="1267" ht="17.25" customHeight="1">
      <c r="A1267" s="14" t="n"/>
      <c r="C1267" s="16" t="n"/>
      <c r="D1267" s="16" t="n"/>
    </row>
    <row r="1268" ht="17.25" customHeight="1">
      <c r="A1268" s="14" t="n"/>
      <c r="C1268" s="16" t="n"/>
      <c r="D1268" s="16" t="n"/>
    </row>
    <row r="1269" ht="17.25" customHeight="1">
      <c r="A1269" s="14" t="n"/>
      <c r="C1269" s="16" t="n"/>
      <c r="D1269" s="16" t="n"/>
    </row>
    <row r="1270" ht="17.25" customHeight="1">
      <c r="A1270" s="14" t="n"/>
      <c r="C1270" s="16" t="n"/>
      <c r="D1270" s="16" t="n"/>
    </row>
    <row r="1271" ht="17.25" customHeight="1">
      <c r="A1271" s="14" t="n"/>
      <c r="C1271" s="16" t="n"/>
      <c r="D1271" s="16" t="n"/>
    </row>
    <row r="1272" ht="17.25" customHeight="1">
      <c r="A1272" s="14" t="n"/>
      <c r="C1272" s="16" t="n"/>
      <c r="D1272" s="16" t="n"/>
    </row>
    <row r="1273" ht="17.25" customHeight="1">
      <c r="A1273" s="14" t="n"/>
      <c r="C1273" s="16" t="n"/>
      <c r="D1273" s="16" t="n"/>
    </row>
    <row r="1274" ht="17.25" customHeight="1">
      <c r="A1274" s="14" t="n"/>
      <c r="C1274" s="16" t="n"/>
      <c r="D1274" s="16" t="n"/>
    </row>
    <row r="1275" ht="17.25" customHeight="1">
      <c r="A1275" s="14" t="n"/>
      <c r="C1275" s="16" t="n"/>
      <c r="D1275" s="16" t="n"/>
    </row>
    <row r="1276" ht="17.25" customHeight="1">
      <c r="A1276" s="14" t="n"/>
      <c r="C1276" s="16" t="n"/>
      <c r="D1276" s="16" t="n"/>
    </row>
    <row r="1277" ht="17.25" customHeight="1">
      <c r="A1277" s="14" t="n"/>
      <c r="C1277" s="16" t="n"/>
      <c r="D1277" s="16" t="n"/>
    </row>
    <row r="1278" ht="17.25" customHeight="1">
      <c r="A1278" s="14" t="n"/>
      <c r="C1278" s="16" t="n"/>
      <c r="D1278" s="16" t="n"/>
    </row>
    <row r="1279" ht="17.25" customHeight="1">
      <c r="A1279" s="14" t="n"/>
      <c r="C1279" s="16" t="n"/>
      <c r="D1279" s="16" t="n"/>
    </row>
    <row r="1280" ht="17.25" customHeight="1">
      <c r="A1280" s="14" t="n"/>
      <c r="C1280" s="16" t="n"/>
      <c r="D1280" s="16" t="n"/>
    </row>
    <row r="1281" ht="17.25" customHeight="1">
      <c r="A1281" s="14" t="n"/>
      <c r="C1281" s="16" t="n"/>
      <c r="D1281" s="16" t="n"/>
    </row>
    <row r="1282" ht="17.25" customHeight="1">
      <c r="A1282" s="14" t="n"/>
      <c r="C1282" s="16" t="n"/>
      <c r="D1282" s="16" t="n"/>
    </row>
    <row r="1283" ht="17.25" customHeight="1">
      <c r="A1283" s="14" t="n"/>
      <c r="C1283" s="16" t="n"/>
      <c r="D1283" s="16" t="n"/>
    </row>
    <row r="1284" ht="17.25" customHeight="1">
      <c r="A1284" s="14" t="n"/>
      <c r="C1284" s="16" t="n"/>
      <c r="D1284" s="16" t="n"/>
    </row>
    <row r="1285" ht="17.25" customHeight="1">
      <c r="A1285" s="14" t="n"/>
      <c r="C1285" s="16" t="n"/>
      <c r="D1285" s="16" t="n"/>
    </row>
    <row r="1286" ht="17.25" customHeight="1">
      <c r="A1286" s="14" t="n"/>
      <c r="C1286" s="16" t="n"/>
      <c r="D1286" s="16" t="n"/>
    </row>
    <row r="1287" ht="17.25" customHeight="1">
      <c r="A1287" s="14" t="n"/>
      <c r="C1287" s="16" t="n"/>
      <c r="D1287" s="16" t="n"/>
    </row>
    <row r="1288" ht="17.25" customHeight="1">
      <c r="A1288" s="14" t="n"/>
      <c r="C1288" s="16" t="n"/>
      <c r="D1288" s="16" t="n"/>
    </row>
    <row r="1289" ht="17.25" customHeight="1">
      <c r="A1289" s="14" t="n"/>
      <c r="C1289" s="16" t="n"/>
      <c r="D1289" s="16" t="n"/>
    </row>
    <row r="1290" ht="17.25" customHeight="1">
      <c r="A1290" s="14" t="n"/>
      <c r="C1290" s="16" t="n"/>
      <c r="D1290" s="16" t="n"/>
    </row>
    <row r="1291" ht="17.25" customHeight="1">
      <c r="A1291" s="14" t="n"/>
      <c r="C1291" s="16" t="n"/>
      <c r="D1291" s="16" t="n"/>
    </row>
    <row r="1292" ht="17.25" customHeight="1">
      <c r="A1292" s="14" t="n"/>
      <c r="C1292" s="16" t="n"/>
      <c r="D1292" s="16" t="n"/>
    </row>
    <row r="1293" ht="17.25" customHeight="1">
      <c r="A1293" s="14" t="n"/>
      <c r="C1293" s="16" t="n"/>
      <c r="D1293" s="16" t="n"/>
    </row>
    <row r="1294" ht="17.25" customHeight="1">
      <c r="A1294" s="14" t="n"/>
      <c r="C1294" s="16" t="n"/>
      <c r="D1294" s="16" t="n"/>
    </row>
    <row r="1295" ht="17.25" customHeight="1">
      <c r="A1295" s="14" t="n"/>
      <c r="C1295" s="16" t="n"/>
      <c r="D1295" s="16" t="n"/>
    </row>
    <row r="1296" ht="17.25" customHeight="1">
      <c r="A1296" s="14" t="n"/>
      <c r="C1296" s="16" t="n"/>
      <c r="D1296" s="16" t="n"/>
    </row>
    <row r="1297" ht="17.25" customHeight="1">
      <c r="A1297" s="14" t="n"/>
      <c r="C1297" s="16" t="n"/>
      <c r="D1297" s="16" t="n"/>
    </row>
    <row r="1298" ht="17.25" customHeight="1">
      <c r="A1298" s="14" t="n"/>
      <c r="C1298" s="16" t="n"/>
      <c r="D1298" s="16" t="n"/>
    </row>
    <row r="1299" ht="17.25" customHeight="1">
      <c r="A1299" s="14" t="n"/>
      <c r="C1299" s="16" t="n"/>
      <c r="D1299" s="16" t="n"/>
    </row>
    <row r="1300" ht="17.25" customHeight="1">
      <c r="A1300" s="14" t="n"/>
      <c r="C1300" s="16" t="n"/>
      <c r="D1300" s="16" t="n"/>
    </row>
    <row r="1301" ht="17.25" customHeight="1">
      <c r="A1301" s="14" t="n"/>
      <c r="C1301" s="16" t="n"/>
      <c r="D1301" s="16" t="n"/>
    </row>
    <row r="1302" ht="17.25" customHeight="1">
      <c r="A1302" s="14" t="n"/>
      <c r="C1302" s="16" t="n"/>
      <c r="D1302" s="16" t="n"/>
    </row>
    <row r="1303" ht="17.25" customHeight="1">
      <c r="A1303" s="14" t="n"/>
      <c r="C1303" s="16" t="n"/>
      <c r="D1303" s="16" t="n"/>
    </row>
    <row r="1304" ht="17.25" customHeight="1">
      <c r="A1304" s="14" t="n"/>
      <c r="C1304" s="16" t="n"/>
      <c r="D1304" s="16" t="n"/>
    </row>
    <row r="1305" ht="17.25" customHeight="1">
      <c r="A1305" s="14" t="n"/>
      <c r="C1305" s="16" t="n"/>
      <c r="D1305" s="16" t="n"/>
    </row>
    <row r="1306" ht="17.25" customHeight="1">
      <c r="A1306" s="14" t="n"/>
      <c r="C1306" s="16" t="n"/>
      <c r="D1306" s="16" t="n"/>
    </row>
    <row r="1307" ht="17.25" customHeight="1">
      <c r="A1307" s="14" t="n"/>
      <c r="C1307" s="16" t="n"/>
      <c r="D1307" s="16" t="n"/>
    </row>
    <row r="1308" ht="17.25" customHeight="1">
      <c r="A1308" s="14" t="n"/>
      <c r="C1308" s="16" t="n"/>
      <c r="D1308" s="16" t="n"/>
    </row>
    <row r="1309" ht="17.25" customHeight="1">
      <c r="A1309" s="14" t="n"/>
      <c r="C1309" s="16" t="n"/>
      <c r="D1309" s="16" t="n"/>
    </row>
    <row r="1310" ht="17.25" customHeight="1">
      <c r="A1310" s="14" t="n"/>
      <c r="C1310" s="16" t="n"/>
      <c r="D1310" s="16" t="n"/>
    </row>
    <row r="1311" ht="17.25" customHeight="1">
      <c r="A1311" s="14" t="n"/>
      <c r="C1311" s="16" t="n"/>
      <c r="D1311" s="16" t="n"/>
    </row>
    <row r="1312" ht="17.25" customHeight="1">
      <c r="A1312" s="14" t="n"/>
      <c r="C1312" s="16" t="n"/>
      <c r="D1312" s="16" t="n"/>
    </row>
    <row r="1313" ht="17.25" customHeight="1">
      <c r="A1313" s="14" t="n"/>
      <c r="C1313" s="16" t="n"/>
      <c r="D1313" s="16" t="n"/>
    </row>
    <row r="1314" ht="17.25" customHeight="1">
      <c r="A1314" s="14" t="n"/>
      <c r="C1314" s="16" t="n"/>
      <c r="D1314" s="16" t="n"/>
    </row>
    <row r="1315" ht="17.25" customHeight="1">
      <c r="A1315" s="14" t="n"/>
      <c r="C1315" s="16" t="n"/>
      <c r="D1315" s="16" t="n"/>
    </row>
    <row r="1316" ht="17.25" customHeight="1">
      <c r="A1316" s="14" t="n"/>
      <c r="C1316" s="16" t="n"/>
      <c r="D1316" s="16" t="n"/>
    </row>
    <row r="1317" ht="17.25" customHeight="1">
      <c r="A1317" s="14" t="n"/>
      <c r="C1317" s="16" t="n"/>
      <c r="D1317" s="16" t="n"/>
    </row>
    <row r="1318" ht="17.25" customHeight="1">
      <c r="A1318" s="14" t="n"/>
      <c r="C1318" s="16" t="n"/>
      <c r="D1318" s="16" t="n"/>
    </row>
    <row r="1319" ht="17.25" customHeight="1">
      <c r="A1319" s="14" t="n"/>
      <c r="C1319" s="16" t="n"/>
      <c r="D1319" s="16" t="n"/>
    </row>
    <row r="1320" ht="17.25" customHeight="1">
      <c r="A1320" s="14" t="n"/>
      <c r="C1320" s="16" t="n"/>
      <c r="D1320" s="16" t="n"/>
    </row>
    <row r="1321" ht="17.25" customHeight="1">
      <c r="A1321" s="14" t="n"/>
      <c r="C1321" s="16" t="n"/>
      <c r="D1321" s="16" t="n"/>
    </row>
    <row r="1322" ht="17.25" customHeight="1">
      <c r="A1322" s="14" t="n"/>
      <c r="C1322" s="16" t="n"/>
      <c r="D1322" s="16" t="n"/>
    </row>
    <row r="1323" ht="17.25" customHeight="1">
      <c r="A1323" s="14" t="n"/>
      <c r="C1323" s="16" t="n"/>
      <c r="D1323" s="16" t="n"/>
    </row>
    <row r="1324" ht="17.25" customHeight="1">
      <c r="A1324" s="14" t="n"/>
      <c r="C1324" s="16" t="n"/>
      <c r="D1324" s="16" t="n"/>
    </row>
    <row r="1325" ht="17.25" customHeight="1">
      <c r="A1325" s="14" t="n"/>
      <c r="C1325" s="16" t="n"/>
      <c r="D1325" s="16" t="n"/>
    </row>
    <row r="1326" ht="17.25" customHeight="1">
      <c r="A1326" s="14" t="n"/>
      <c r="C1326" s="16" t="n"/>
      <c r="D1326" s="16" t="n"/>
    </row>
    <row r="1327" ht="17.25" customHeight="1">
      <c r="A1327" s="14" t="n"/>
      <c r="C1327" s="16" t="n"/>
      <c r="D1327" s="16" t="n"/>
    </row>
    <row r="1328" ht="17.25" customHeight="1">
      <c r="A1328" s="14" t="n"/>
      <c r="C1328" s="16" t="n"/>
      <c r="D1328" s="16" t="n"/>
    </row>
    <row r="1329" ht="17.25" customHeight="1">
      <c r="A1329" s="14" t="n"/>
      <c r="C1329" s="16" t="n"/>
      <c r="D1329" s="16" t="n"/>
    </row>
    <row r="1330" ht="17.25" customHeight="1">
      <c r="A1330" s="14" t="n"/>
      <c r="C1330" s="16" t="n"/>
      <c r="D1330" s="16" t="n"/>
    </row>
    <row r="1331" ht="17.25" customHeight="1">
      <c r="A1331" s="14" t="n"/>
      <c r="C1331" s="16" t="n"/>
      <c r="D1331" s="16" t="n"/>
    </row>
    <row r="1332" ht="17.25" customHeight="1">
      <c r="A1332" s="14" t="n"/>
      <c r="C1332" s="16" t="n"/>
      <c r="D1332" s="16" t="n"/>
    </row>
    <row r="1333" ht="17.25" customHeight="1">
      <c r="A1333" s="14" t="n"/>
      <c r="C1333" s="16" t="n"/>
      <c r="D1333" s="16" t="n"/>
    </row>
    <row r="1334" ht="17.25" customHeight="1">
      <c r="A1334" s="14" t="n"/>
      <c r="C1334" s="16" t="n"/>
      <c r="D1334" s="16" t="n"/>
    </row>
    <row r="1335" ht="17.25" customHeight="1">
      <c r="A1335" s="14" t="n"/>
      <c r="C1335" s="16" t="n"/>
      <c r="D1335" s="16" t="n"/>
    </row>
    <row r="1336" ht="17.25" customHeight="1">
      <c r="A1336" s="14" t="n"/>
      <c r="C1336" s="16" t="n"/>
      <c r="D1336" s="16" t="n"/>
    </row>
    <row r="1337" ht="17.25" customHeight="1">
      <c r="A1337" s="14" t="n"/>
      <c r="C1337" s="16" t="n"/>
      <c r="D1337" s="16" t="n"/>
    </row>
    <row r="1338" ht="17.25" customHeight="1">
      <c r="A1338" s="14" t="n"/>
      <c r="C1338" s="16" t="n"/>
      <c r="D1338" s="16" t="n"/>
    </row>
    <row r="1339" ht="17.25" customHeight="1">
      <c r="A1339" s="14" t="n"/>
      <c r="C1339" s="16" t="n"/>
      <c r="D1339" s="16" t="n"/>
    </row>
    <row r="1340" ht="17.25" customHeight="1">
      <c r="A1340" s="14" t="n"/>
      <c r="C1340" s="16" t="n"/>
      <c r="D1340" s="16" t="n"/>
    </row>
    <row r="1341" ht="17.25" customHeight="1">
      <c r="A1341" s="14" t="n"/>
      <c r="C1341" s="16" t="n"/>
      <c r="D1341" s="16" t="n"/>
    </row>
    <row r="1342" ht="17.25" customHeight="1">
      <c r="A1342" s="14" t="n"/>
      <c r="C1342" s="16" t="n"/>
      <c r="D1342" s="16" t="n"/>
    </row>
    <row r="1343" ht="17.25" customHeight="1">
      <c r="A1343" s="14" t="n"/>
      <c r="C1343" s="16" t="n"/>
      <c r="D1343" s="16" t="n"/>
    </row>
    <row r="1344" ht="17.25" customHeight="1">
      <c r="A1344" s="14" t="n"/>
      <c r="C1344" s="16" t="n"/>
      <c r="D1344" s="16" t="n"/>
    </row>
    <row r="1345" ht="17.25" customHeight="1">
      <c r="A1345" s="14" t="n"/>
      <c r="C1345" s="16" t="n"/>
      <c r="D1345" s="16" t="n"/>
    </row>
    <row r="1346" ht="17.25" customHeight="1">
      <c r="A1346" s="14" t="n"/>
      <c r="C1346" s="16" t="n"/>
      <c r="D1346" s="16" t="n"/>
    </row>
    <row r="1347" ht="17.25" customHeight="1">
      <c r="A1347" s="14" t="n"/>
      <c r="C1347" s="16" t="n"/>
      <c r="D1347" s="16" t="n"/>
    </row>
    <row r="1348" ht="17.25" customHeight="1">
      <c r="A1348" s="14" t="n"/>
      <c r="C1348" s="16" t="n"/>
      <c r="D1348" s="16" t="n"/>
    </row>
    <row r="1349" ht="17.25" customHeight="1">
      <c r="A1349" s="14" t="n"/>
      <c r="C1349" s="16" t="n"/>
      <c r="D1349" s="16" t="n"/>
    </row>
    <row r="1350" ht="17.25" customHeight="1">
      <c r="A1350" s="14" t="n"/>
      <c r="C1350" s="16" t="n"/>
      <c r="D1350" s="16" t="n"/>
    </row>
    <row r="1351" ht="17.25" customHeight="1">
      <c r="A1351" s="14" t="n"/>
      <c r="C1351" s="16" t="n"/>
      <c r="D1351" s="16" t="n"/>
    </row>
    <row r="1352" ht="17.25" customHeight="1">
      <c r="A1352" s="14" t="n"/>
      <c r="C1352" s="16" t="n"/>
      <c r="D1352" s="16" t="n"/>
    </row>
    <row r="1353" ht="17.25" customHeight="1">
      <c r="A1353" s="14" t="n"/>
      <c r="C1353" s="16" t="n"/>
      <c r="D1353" s="16" t="n"/>
    </row>
    <row r="1354" ht="17.25" customHeight="1">
      <c r="A1354" s="14" t="n"/>
      <c r="C1354" s="16" t="n"/>
      <c r="D1354" s="16" t="n"/>
    </row>
    <row r="1355" ht="17.25" customHeight="1">
      <c r="A1355" s="14" t="n"/>
      <c r="C1355" s="16" t="n"/>
      <c r="D1355" s="16" t="n"/>
    </row>
    <row r="1356" ht="17.25" customHeight="1">
      <c r="A1356" s="14" t="n"/>
      <c r="C1356" s="16" t="n"/>
      <c r="D1356" s="16" t="n"/>
    </row>
    <row r="1357" ht="17.25" customHeight="1">
      <c r="A1357" s="14" t="n"/>
      <c r="C1357" s="16" t="n"/>
      <c r="D1357" s="16" t="n"/>
    </row>
    <row r="1358" ht="17.25" customHeight="1">
      <c r="A1358" s="14" t="n"/>
      <c r="C1358" s="16" t="n"/>
      <c r="D1358" s="16" t="n"/>
    </row>
    <row r="1359" ht="17.25" customHeight="1">
      <c r="A1359" s="14" t="n"/>
      <c r="C1359" s="16" t="n"/>
      <c r="D1359" s="16" t="n"/>
    </row>
    <row r="1360" ht="17.25" customHeight="1">
      <c r="A1360" s="14" t="n"/>
      <c r="C1360" s="16" t="n"/>
      <c r="D1360" s="16" t="n"/>
    </row>
    <row r="1361" ht="17.25" customHeight="1">
      <c r="A1361" s="14" t="n"/>
      <c r="C1361" s="16" t="n"/>
      <c r="D1361" s="16" t="n"/>
    </row>
    <row r="1362" ht="17.25" customHeight="1">
      <c r="A1362" s="14" t="n"/>
      <c r="C1362" s="16" t="n"/>
      <c r="D1362" s="16" t="n"/>
    </row>
    <row r="1363" ht="17.25" customHeight="1">
      <c r="A1363" s="14" t="n"/>
      <c r="C1363" s="16" t="n"/>
      <c r="D1363" s="16" t="n"/>
    </row>
    <row r="1364" ht="17.25" customHeight="1">
      <c r="A1364" s="14" t="n"/>
      <c r="C1364" s="16" t="n"/>
      <c r="D1364" s="16" t="n"/>
    </row>
    <row r="1365" ht="17.25" customHeight="1">
      <c r="A1365" s="14" t="n"/>
      <c r="C1365" s="16" t="n"/>
      <c r="D1365" s="16" t="n"/>
    </row>
    <row r="1366" ht="17.25" customHeight="1">
      <c r="A1366" s="14" t="n"/>
      <c r="C1366" s="16" t="n"/>
      <c r="D1366" s="16" t="n"/>
    </row>
    <row r="1367" ht="17.25" customHeight="1">
      <c r="A1367" s="14" t="n"/>
      <c r="C1367" s="16" t="n"/>
      <c r="D1367" s="16" t="n"/>
    </row>
    <row r="1368" ht="17.25" customHeight="1">
      <c r="A1368" s="14" t="n"/>
      <c r="C1368" s="16" t="n"/>
      <c r="D1368" s="16" t="n"/>
    </row>
    <row r="1369" ht="17.25" customHeight="1">
      <c r="A1369" s="14" t="n"/>
      <c r="C1369" s="16" t="n"/>
      <c r="D1369" s="16" t="n"/>
    </row>
    <row r="1370" ht="17.25" customHeight="1">
      <c r="A1370" s="14" t="n"/>
      <c r="C1370" s="16" t="n"/>
      <c r="D1370" s="16" t="n"/>
    </row>
    <row r="1371" ht="17.25" customHeight="1">
      <c r="A1371" s="14" t="n"/>
      <c r="C1371" s="16" t="n"/>
      <c r="D1371" s="16" t="n"/>
    </row>
    <row r="1372" ht="17.25" customHeight="1">
      <c r="A1372" s="14" t="n"/>
      <c r="C1372" s="16" t="n"/>
      <c r="D1372" s="16" t="n"/>
    </row>
    <row r="1373" ht="17.25" customHeight="1">
      <c r="A1373" s="14" t="n"/>
      <c r="C1373" s="16" t="n"/>
      <c r="D1373" s="16" t="n"/>
    </row>
    <row r="1374" ht="17.25" customHeight="1">
      <c r="A1374" s="14" t="n"/>
      <c r="C1374" s="16" t="n"/>
      <c r="D1374" s="16" t="n"/>
    </row>
    <row r="1375" ht="17.25" customHeight="1">
      <c r="A1375" s="14" t="n"/>
      <c r="C1375" s="16" t="n"/>
      <c r="D1375" s="16" t="n"/>
    </row>
    <row r="1376" ht="17.25" customHeight="1">
      <c r="A1376" s="14" t="n"/>
      <c r="C1376" s="16" t="n"/>
      <c r="D1376" s="16" t="n"/>
    </row>
    <row r="1377" ht="17.25" customHeight="1">
      <c r="A1377" s="14" t="n"/>
      <c r="C1377" s="16" t="n"/>
      <c r="D1377" s="16" t="n"/>
    </row>
    <row r="1378" ht="17.25" customHeight="1">
      <c r="A1378" s="14" t="n"/>
      <c r="C1378" s="16" t="n"/>
      <c r="D1378" s="16" t="n"/>
    </row>
    <row r="1379" ht="17.25" customHeight="1">
      <c r="A1379" s="14" t="n"/>
      <c r="C1379" s="16" t="n"/>
      <c r="D1379" s="16" t="n"/>
    </row>
    <row r="1380" ht="17.25" customHeight="1">
      <c r="A1380" s="14" t="n"/>
      <c r="C1380" s="16" t="n"/>
      <c r="D1380" s="16" t="n"/>
    </row>
    <row r="1381" ht="17.25" customHeight="1">
      <c r="A1381" s="14" t="n"/>
      <c r="C1381" s="16" t="n"/>
      <c r="D1381" s="16" t="n"/>
    </row>
    <row r="1382" ht="17.25" customHeight="1">
      <c r="A1382" s="14" t="n"/>
      <c r="C1382" s="16" t="n"/>
      <c r="D1382" s="16" t="n"/>
    </row>
    <row r="1383" ht="17.25" customHeight="1">
      <c r="A1383" s="14" t="n"/>
      <c r="C1383" s="16" t="n"/>
      <c r="D1383" s="16" t="n"/>
    </row>
    <row r="1384" ht="17.25" customHeight="1">
      <c r="A1384" s="14" t="n"/>
      <c r="C1384" s="16" t="n"/>
      <c r="D1384" s="16" t="n"/>
    </row>
    <row r="1385" ht="17.25" customHeight="1">
      <c r="A1385" s="14" t="n"/>
      <c r="C1385" s="16" t="n"/>
      <c r="D1385" s="16" t="n"/>
    </row>
    <row r="1386" ht="17.25" customHeight="1">
      <c r="A1386" s="14" t="n"/>
      <c r="C1386" s="16" t="n"/>
      <c r="D1386" s="16" t="n"/>
    </row>
    <row r="1387" ht="17.25" customHeight="1">
      <c r="A1387" s="14" t="n"/>
      <c r="C1387" s="16" t="n"/>
      <c r="D1387" s="16" t="n"/>
    </row>
    <row r="1388" ht="17.25" customHeight="1">
      <c r="A1388" s="14" t="n"/>
      <c r="C1388" s="16" t="n"/>
      <c r="D1388" s="16" t="n"/>
    </row>
    <row r="1389" ht="17.25" customHeight="1">
      <c r="A1389" s="14" t="n"/>
      <c r="C1389" s="16" t="n"/>
      <c r="D1389" s="16" t="n"/>
    </row>
    <row r="1390" ht="17.25" customHeight="1">
      <c r="A1390" s="14" t="n"/>
      <c r="C1390" s="16" t="n"/>
      <c r="D1390" s="16" t="n"/>
    </row>
    <row r="1391" ht="17.25" customHeight="1">
      <c r="A1391" s="14" t="n"/>
      <c r="C1391" s="16" t="n"/>
      <c r="D1391" s="16" t="n"/>
    </row>
    <row r="1392" ht="17.25" customHeight="1">
      <c r="A1392" s="14" t="n"/>
      <c r="C1392" s="16" t="n"/>
      <c r="D1392" s="16" t="n"/>
    </row>
    <row r="1393" ht="17.25" customHeight="1">
      <c r="A1393" s="14" t="n"/>
      <c r="C1393" s="16" t="n"/>
      <c r="D1393" s="16" t="n"/>
    </row>
    <row r="1394" ht="17.25" customHeight="1">
      <c r="A1394" s="14" t="n"/>
      <c r="C1394" s="16" t="n"/>
      <c r="D1394" s="16" t="n"/>
    </row>
    <row r="1395" ht="17.25" customHeight="1">
      <c r="A1395" s="14" t="n"/>
      <c r="C1395" s="16" t="n"/>
      <c r="D1395" s="16" t="n"/>
    </row>
    <row r="1396" ht="17.25" customHeight="1">
      <c r="A1396" s="14" t="n"/>
      <c r="C1396" s="16" t="n"/>
      <c r="D1396" s="16" t="n"/>
    </row>
    <row r="1397" ht="17.25" customHeight="1">
      <c r="A1397" s="14" t="n"/>
      <c r="C1397" s="16" t="n"/>
      <c r="D1397" s="16" t="n"/>
    </row>
    <row r="1398" ht="17.25" customHeight="1">
      <c r="A1398" s="14" t="n"/>
      <c r="C1398" s="16" t="n"/>
      <c r="D1398" s="16" t="n"/>
    </row>
    <row r="1399" ht="17.25" customHeight="1">
      <c r="A1399" s="14" t="n"/>
      <c r="C1399" s="16" t="n"/>
      <c r="D1399" s="16" t="n"/>
    </row>
    <row r="1400" ht="17.25" customHeight="1">
      <c r="A1400" s="14" t="n"/>
      <c r="C1400" s="16" t="n"/>
      <c r="D1400" s="16" t="n"/>
    </row>
    <row r="1401" ht="17.25" customHeight="1">
      <c r="A1401" s="14" t="n"/>
      <c r="C1401" s="16" t="n"/>
      <c r="D1401" s="16" t="n"/>
    </row>
    <row r="1402" ht="17.25" customHeight="1">
      <c r="A1402" s="14" t="n"/>
      <c r="C1402" s="16" t="n"/>
      <c r="D1402" s="16" t="n"/>
    </row>
    <row r="1403" ht="17.25" customHeight="1">
      <c r="A1403" s="14" t="n"/>
      <c r="C1403" s="16" t="n"/>
      <c r="D1403" s="16" t="n"/>
    </row>
    <row r="1404" ht="17.25" customHeight="1">
      <c r="A1404" s="14" t="n"/>
      <c r="C1404" s="16" t="n"/>
      <c r="D1404" s="16" t="n"/>
    </row>
    <row r="1405" ht="17.25" customHeight="1">
      <c r="A1405" s="14" t="n"/>
      <c r="C1405" s="16" t="n"/>
      <c r="D1405" s="16" t="n"/>
    </row>
    <row r="1406" ht="17.25" customHeight="1">
      <c r="A1406" s="14" t="n"/>
      <c r="C1406" s="16" t="n"/>
      <c r="D1406" s="16" t="n"/>
    </row>
    <row r="1407" ht="17.25" customHeight="1">
      <c r="A1407" s="14" t="n"/>
      <c r="C1407" s="16" t="n"/>
      <c r="D1407" s="16" t="n"/>
    </row>
    <row r="1408" ht="17.25" customHeight="1">
      <c r="A1408" s="14" t="n"/>
      <c r="C1408" s="16" t="n"/>
      <c r="D1408" s="16" t="n"/>
    </row>
    <row r="1409" ht="17.25" customHeight="1">
      <c r="A1409" s="14" t="n"/>
      <c r="C1409" s="16" t="n"/>
      <c r="D1409" s="16" t="n"/>
    </row>
    <row r="1410" ht="17.25" customHeight="1">
      <c r="A1410" s="14" t="n"/>
      <c r="C1410" s="16" t="n"/>
      <c r="D1410" s="16" t="n"/>
    </row>
    <row r="1411" ht="17.25" customHeight="1">
      <c r="A1411" s="14" t="n"/>
      <c r="C1411" s="16" t="n"/>
      <c r="D1411" s="16" t="n"/>
    </row>
    <row r="1412" ht="17.25" customHeight="1">
      <c r="A1412" s="14" t="n"/>
      <c r="C1412" s="16" t="n"/>
      <c r="D1412" s="16" t="n"/>
    </row>
    <row r="1413" ht="17.25" customHeight="1">
      <c r="A1413" s="14" t="n"/>
      <c r="C1413" s="16" t="n"/>
      <c r="D1413" s="16" t="n"/>
    </row>
    <row r="1414" ht="17.25" customHeight="1">
      <c r="A1414" s="14" t="n"/>
      <c r="C1414" s="16" t="n"/>
      <c r="D1414" s="16" t="n"/>
    </row>
    <row r="1415" ht="17.25" customHeight="1">
      <c r="A1415" s="14" t="n"/>
      <c r="C1415" s="16" t="n"/>
      <c r="D1415" s="16" t="n"/>
    </row>
    <row r="1416" ht="17.25" customHeight="1">
      <c r="A1416" s="14" t="n"/>
      <c r="C1416" s="16" t="n"/>
      <c r="D1416" s="16" t="n"/>
    </row>
    <row r="1417" ht="17.25" customHeight="1">
      <c r="A1417" s="14" t="n"/>
      <c r="C1417" s="16" t="n"/>
      <c r="D1417" s="16" t="n"/>
    </row>
    <row r="1418" ht="17.25" customHeight="1">
      <c r="A1418" s="14" t="n"/>
      <c r="C1418" s="16" t="n"/>
      <c r="D1418" s="16" t="n"/>
    </row>
    <row r="1419" ht="17.25" customHeight="1">
      <c r="A1419" s="14" t="n"/>
      <c r="C1419" s="16" t="n"/>
      <c r="D1419" s="16" t="n"/>
    </row>
    <row r="1420" ht="17.25" customHeight="1">
      <c r="A1420" s="14" t="n"/>
      <c r="C1420" s="16" t="n"/>
      <c r="D1420" s="16" t="n"/>
    </row>
    <row r="1421" ht="17.25" customHeight="1">
      <c r="A1421" s="14" t="n"/>
      <c r="C1421" s="16" t="n"/>
      <c r="D1421" s="16" t="n"/>
    </row>
    <row r="1422" ht="17.25" customHeight="1">
      <c r="A1422" s="14" t="n"/>
      <c r="C1422" s="16" t="n"/>
      <c r="D1422" s="16" t="n"/>
    </row>
    <row r="1423" ht="17.25" customHeight="1">
      <c r="A1423" s="14" t="n"/>
      <c r="C1423" s="16" t="n"/>
      <c r="D1423" s="16" t="n"/>
    </row>
    <row r="1424" ht="17.25" customHeight="1">
      <c r="A1424" s="14" t="n"/>
      <c r="C1424" s="16" t="n"/>
      <c r="D1424" s="16" t="n"/>
    </row>
    <row r="1425" ht="17.25" customHeight="1">
      <c r="A1425" s="14" t="n"/>
      <c r="C1425" s="16" t="n"/>
      <c r="D1425" s="16" t="n"/>
    </row>
    <row r="1426" ht="17.25" customHeight="1">
      <c r="A1426" s="14" t="n"/>
      <c r="C1426" s="16" t="n"/>
      <c r="D1426" s="16" t="n"/>
    </row>
    <row r="1427" ht="17.25" customHeight="1">
      <c r="A1427" s="14" t="n"/>
      <c r="C1427" s="16" t="n"/>
      <c r="D1427" s="16" t="n"/>
    </row>
    <row r="1428" ht="17.25" customHeight="1">
      <c r="A1428" s="14" t="n"/>
      <c r="C1428" s="16" t="n"/>
      <c r="D1428" s="16" t="n"/>
    </row>
    <row r="1429" ht="17.25" customHeight="1">
      <c r="A1429" s="14" t="n"/>
      <c r="C1429" s="16" t="n"/>
      <c r="D1429" s="16" t="n"/>
    </row>
    <row r="1430" ht="17.25" customHeight="1">
      <c r="A1430" s="14" t="n"/>
      <c r="C1430" s="16" t="n"/>
      <c r="D1430" s="16" t="n"/>
    </row>
    <row r="1431" ht="17.25" customHeight="1">
      <c r="A1431" s="14" t="n"/>
      <c r="C1431" s="16" t="n"/>
      <c r="D1431" s="16" t="n"/>
    </row>
    <row r="1432" ht="17.25" customHeight="1">
      <c r="A1432" s="14" t="n"/>
      <c r="C1432" s="16" t="n"/>
      <c r="D1432" s="16" t="n"/>
    </row>
    <row r="1433" ht="17.25" customHeight="1">
      <c r="A1433" s="14" t="n"/>
      <c r="C1433" s="16" t="n"/>
      <c r="D1433" s="16" t="n"/>
    </row>
    <row r="1434" ht="17.25" customHeight="1">
      <c r="A1434" s="14" t="n"/>
      <c r="C1434" s="16" t="n"/>
      <c r="D1434" s="16" t="n"/>
    </row>
    <row r="1435" ht="17.25" customHeight="1">
      <c r="A1435" s="14" t="n"/>
      <c r="C1435" s="16" t="n"/>
      <c r="D1435" s="16" t="n"/>
    </row>
    <row r="1436" ht="17.25" customHeight="1">
      <c r="A1436" s="14" t="n"/>
      <c r="C1436" s="16" t="n"/>
      <c r="D1436" s="16" t="n"/>
    </row>
    <row r="1437" ht="17.25" customHeight="1">
      <c r="A1437" s="14" t="n"/>
      <c r="C1437" s="16" t="n"/>
      <c r="D1437" s="16" t="n"/>
    </row>
    <row r="1438" ht="17.25" customHeight="1">
      <c r="A1438" s="14" t="n"/>
      <c r="C1438" s="16" t="n"/>
      <c r="D1438" s="16" t="n"/>
    </row>
    <row r="1439" ht="17.25" customHeight="1">
      <c r="A1439" s="14" t="n"/>
      <c r="C1439" s="16" t="n"/>
      <c r="D1439" s="16" t="n"/>
    </row>
    <row r="1440" ht="17.25" customHeight="1">
      <c r="A1440" s="14" t="n"/>
      <c r="C1440" s="16" t="n"/>
      <c r="D1440" s="16" t="n"/>
    </row>
    <row r="1441" ht="17.25" customHeight="1">
      <c r="A1441" s="14" t="n"/>
      <c r="C1441" s="16" t="n"/>
      <c r="D1441" s="16" t="n"/>
    </row>
    <row r="1442" ht="17.25" customHeight="1">
      <c r="A1442" s="14" t="n"/>
      <c r="C1442" s="16" t="n"/>
      <c r="D1442" s="16" t="n"/>
    </row>
    <row r="1443" ht="17.25" customHeight="1">
      <c r="A1443" s="14" t="n"/>
      <c r="C1443" s="16" t="n"/>
      <c r="D1443" s="16" t="n"/>
    </row>
    <row r="1444" ht="17.25" customHeight="1">
      <c r="A1444" s="14" t="n"/>
      <c r="C1444" s="16" t="n"/>
      <c r="D1444" s="16" t="n"/>
    </row>
    <row r="1445" ht="17.25" customHeight="1">
      <c r="A1445" s="14" t="n"/>
      <c r="C1445" s="16" t="n"/>
      <c r="D1445" s="16" t="n"/>
    </row>
    <row r="1446" ht="17.25" customHeight="1">
      <c r="A1446" s="14" t="n"/>
      <c r="C1446" s="16" t="n"/>
      <c r="D1446" s="16" t="n"/>
    </row>
    <row r="1447" ht="17.25" customHeight="1">
      <c r="A1447" s="14" t="n"/>
      <c r="C1447" s="16" t="n"/>
      <c r="D1447" s="16" t="n"/>
    </row>
    <row r="1448" ht="17.25" customHeight="1">
      <c r="A1448" s="14" t="n"/>
      <c r="C1448" s="16" t="n"/>
      <c r="D1448" s="16" t="n"/>
    </row>
    <row r="1449" ht="17.25" customHeight="1">
      <c r="A1449" s="14" t="n"/>
      <c r="C1449" s="16" t="n"/>
      <c r="D1449" s="16" t="n"/>
    </row>
    <row r="1450" ht="17.25" customHeight="1">
      <c r="A1450" s="14" t="n"/>
      <c r="C1450" s="16" t="n"/>
      <c r="D1450" s="16" t="n"/>
    </row>
    <row r="1451" ht="17.25" customHeight="1">
      <c r="A1451" s="14" t="n"/>
      <c r="C1451" s="16" t="n"/>
      <c r="D1451" s="16" t="n"/>
    </row>
    <row r="1452" ht="17.25" customHeight="1">
      <c r="A1452" s="14" t="n"/>
      <c r="C1452" s="16" t="n"/>
      <c r="D1452" s="16" t="n"/>
    </row>
    <row r="1453" ht="17.25" customHeight="1">
      <c r="A1453" s="14" t="n"/>
      <c r="C1453" s="16" t="n"/>
      <c r="D1453" s="16" t="n"/>
    </row>
    <row r="1454" ht="17.25" customHeight="1">
      <c r="A1454" s="14" t="n"/>
      <c r="C1454" s="16" t="n"/>
      <c r="D1454" s="16" t="n"/>
    </row>
    <row r="1455" ht="17.25" customHeight="1">
      <c r="A1455" s="14" t="n"/>
      <c r="C1455" s="16" t="n"/>
      <c r="D1455" s="16" t="n"/>
    </row>
    <row r="1456" ht="17.25" customHeight="1">
      <c r="A1456" s="14" t="n"/>
      <c r="C1456" s="16" t="n"/>
      <c r="D1456" s="16" t="n"/>
    </row>
    <row r="1457" ht="17.25" customHeight="1">
      <c r="A1457" s="14" t="n"/>
      <c r="C1457" s="16" t="n"/>
      <c r="D1457" s="16" t="n"/>
    </row>
    <row r="1458" ht="17.25" customHeight="1">
      <c r="A1458" s="14" t="n"/>
      <c r="C1458" s="16" t="n"/>
      <c r="D1458" s="16" t="n"/>
    </row>
    <row r="1459" ht="17.25" customHeight="1">
      <c r="A1459" s="14" t="n"/>
      <c r="C1459" s="16" t="n"/>
      <c r="D1459" s="16" t="n"/>
    </row>
    <row r="1460" ht="17.25" customHeight="1">
      <c r="A1460" s="14" t="n"/>
      <c r="C1460" s="16" t="n"/>
      <c r="D1460" s="16" t="n"/>
    </row>
    <row r="1461" ht="17.25" customHeight="1">
      <c r="A1461" s="14" t="n"/>
      <c r="C1461" s="16" t="n"/>
      <c r="D1461" s="16" t="n"/>
    </row>
    <row r="1462" ht="17.25" customHeight="1">
      <c r="A1462" s="14" t="n"/>
      <c r="C1462" s="16" t="n"/>
      <c r="D1462" s="16" t="n"/>
    </row>
    <row r="1463" ht="17.25" customHeight="1">
      <c r="A1463" s="14" t="n"/>
      <c r="C1463" s="16" t="n"/>
      <c r="D1463" s="16" t="n"/>
    </row>
    <row r="1464" ht="17.25" customHeight="1">
      <c r="A1464" s="14" t="n"/>
      <c r="C1464" s="16" t="n"/>
      <c r="D1464" s="16" t="n"/>
    </row>
    <row r="1465" ht="17.25" customHeight="1">
      <c r="A1465" s="14" t="n"/>
      <c r="C1465" s="16" t="n"/>
      <c r="D1465" s="16" t="n"/>
    </row>
    <row r="1466" ht="17.25" customHeight="1">
      <c r="A1466" s="14" t="n"/>
      <c r="C1466" s="16" t="n"/>
      <c r="D1466" s="16" t="n"/>
    </row>
    <row r="1467" ht="17.25" customHeight="1">
      <c r="A1467" s="14" t="n"/>
      <c r="C1467" s="16" t="n"/>
      <c r="D1467" s="16" t="n"/>
    </row>
    <row r="1468" ht="17.25" customHeight="1">
      <c r="A1468" s="14" t="n"/>
      <c r="C1468" s="16" t="n"/>
      <c r="D1468" s="16" t="n"/>
    </row>
    <row r="1469" ht="17.25" customHeight="1">
      <c r="A1469" s="14" t="n"/>
      <c r="C1469" s="16" t="n"/>
      <c r="D1469" s="16" t="n"/>
    </row>
    <row r="1470" ht="17.25" customHeight="1">
      <c r="A1470" s="14" t="n"/>
      <c r="C1470" s="16" t="n"/>
      <c r="D1470" s="16" t="n"/>
    </row>
    <row r="1471" ht="17.25" customHeight="1">
      <c r="A1471" s="14" t="n"/>
      <c r="C1471" s="16" t="n"/>
      <c r="D1471" s="16" t="n"/>
    </row>
    <row r="1472" ht="17.25" customHeight="1">
      <c r="A1472" s="14" t="n"/>
      <c r="C1472" s="16" t="n"/>
      <c r="D1472" s="16" t="n"/>
    </row>
    <row r="1473" ht="17.25" customHeight="1">
      <c r="A1473" s="14" t="n"/>
      <c r="C1473" s="16" t="n"/>
      <c r="D1473" s="16" t="n"/>
    </row>
    <row r="1474" ht="17.25" customHeight="1">
      <c r="A1474" s="14" t="n"/>
      <c r="C1474" s="16" t="n"/>
      <c r="D1474" s="16" t="n"/>
    </row>
    <row r="1475" ht="17.25" customHeight="1">
      <c r="A1475" s="14" t="n"/>
      <c r="C1475" s="16" t="n"/>
      <c r="D1475" s="16" t="n"/>
    </row>
    <row r="1476" ht="17.25" customHeight="1">
      <c r="A1476" s="14" t="n"/>
      <c r="C1476" s="16" t="n"/>
      <c r="D1476" s="16" t="n"/>
    </row>
    <row r="1477" ht="17.25" customHeight="1">
      <c r="A1477" s="14" t="n"/>
      <c r="C1477" s="16" t="n"/>
      <c r="D1477" s="16" t="n"/>
    </row>
    <row r="1478" ht="17.25" customHeight="1">
      <c r="A1478" s="14" t="n"/>
      <c r="C1478" s="16" t="n"/>
      <c r="D1478" s="16" t="n"/>
    </row>
    <row r="1479" ht="17.25" customHeight="1">
      <c r="A1479" s="14" t="n"/>
      <c r="C1479" s="16" t="n"/>
      <c r="D1479" s="16" t="n"/>
    </row>
    <row r="1480" ht="17.25" customHeight="1">
      <c r="A1480" s="14" t="n"/>
      <c r="C1480" s="16" t="n"/>
      <c r="D1480" s="16" t="n"/>
    </row>
    <row r="1481" ht="17.25" customHeight="1">
      <c r="A1481" s="14" t="n"/>
      <c r="C1481" s="16" t="n"/>
      <c r="D1481" s="16" t="n"/>
    </row>
    <row r="1482" ht="17.25" customHeight="1">
      <c r="A1482" s="14" t="n"/>
      <c r="C1482" s="16" t="n"/>
      <c r="D1482" s="16" t="n"/>
    </row>
    <row r="1483" ht="17.25" customHeight="1">
      <c r="A1483" s="14" t="n"/>
      <c r="C1483" s="16" t="n"/>
      <c r="D1483" s="16" t="n"/>
    </row>
    <row r="1484" ht="17.25" customHeight="1">
      <c r="A1484" s="14" t="n"/>
      <c r="C1484" s="16" t="n"/>
      <c r="D1484" s="16" t="n"/>
    </row>
    <row r="1485" ht="17.25" customHeight="1">
      <c r="A1485" s="14" t="n"/>
      <c r="C1485" s="16" t="n"/>
      <c r="D1485" s="16" t="n"/>
    </row>
    <row r="1486" ht="17.25" customHeight="1">
      <c r="A1486" s="14" t="n"/>
      <c r="C1486" s="16" t="n"/>
      <c r="D1486" s="16" t="n"/>
    </row>
    <row r="1487" ht="17.25" customHeight="1">
      <c r="A1487" s="14" t="n"/>
      <c r="C1487" s="16" t="n"/>
      <c r="D1487" s="16" t="n"/>
    </row>
    <row r="1488" ht="17.25" customHeight="1">
      <c r="A1488" s="14" t="n"/>
      <c r="C1488" s="16" t="n"/>
      <c r="D1488" s="16" t="n"/>
    </row>
    <row r="1489" ht="17.25" customHeight="1">
      <c r="A1489" s="14" t="n"/>
      <c r="C1489" s="16" t="n"/>
      <c r="D1489" s="16" t="n"/>
    </row>
    <row r="1490" ht="17.25" customHeight="1">
      <c r="A1490" s="14" t="n"/>
      <c r="C1490" s="16" t="n"/>
      <c r="D1490" s="16" t="n"/>
    </row>
    <row r="1491" ht="17.25" customHeight="1">
      <c r="A1491" s="14" t="n"/>
      <c r="C1491" s="16" t="n"/>
      <c r="D1491" s="16" t="n"/>
    </row>
    <row r="1492" ht="17.25" customHeight="1">
      <c r="A1492" s="14" t="n"/>
      <c r="C1492" s="16" t="n"/>
      <c r="D1492" s="16" t="n"/>
    </row>
    <row r="1493" ht="17.25" customHeight="1">
      <c r="A1493" s="14" t="n"/>
      <c r="C1493" s="16" t="n"/>
      <c r="D1493" s="16" t="n"/>
    </row>
    <row r="1494" ht="17.25" customHeight="1">
      <c r="A1494" s="14" t="n"/>
      <c r="C1494" s="16" t="n"/>
      <c r="D1494" s="16" t="n"/>
    </row>
    <row r="1495" ht="17.25" customHeight="1">
      <c r="A1495" s="14" t="n"/>
      <c r="C1495" s="16" t="n"/>
      <c r="D1495" s="16" t="n"/>
    </row>
    <row r="1496" ht="17.25" customHeight="1">
      <c r="A1496" s="14" t="n"/>
      <c r="C1496" s="16" t="n"/>
      <c r="D1496" s="16" t="n"/>
    </row>
    <row r="1497" ht="17.25" customHeight="1">
      <c r="A1497" s="14" t="n"/>
      <c r="C1497" s="16" t="n"/>
      <c r="D1497" s="16" t="n"/>
    </row>
    <row r="1498" ht="17.25" customHeight="1">
      <c r="A1498" s="14" t="n"/>
      <c r="C1498" s="16" t="n"/>
      <c r="D1498" s="16" t="n"/>
    </row>
    <row r="1499" ht="17.25" customHeight="1">
      <c r="A1499" s="14" t="n"/>
      <c r="C1499" s="16" t="n"/>
      <c r="D1499" s="16" t="n"/>
    </row>
    <row r="1500" ht="17.25" customHeight="1">
      <c r="A1500" s="14" t="n"/>
      <c r="C1500" s="16" t="n"/>
      <c r="D1500" s="16" t="n"/>
    </row>
    <row r="1501" ht="17.25" customHeight="1">
      <c r="A1501" s="14" t="n"/>
      <c r="C1501" s="16" t="n"/>
      <c r="D1501" s="16" t="n"/>
    </row>
    <row r="1502" ht="17.25" customHeight="1">
      <c r="A1502" s="14" t="n"/>
      <c r="C1502" s="16" t="n"/>
      <c r="D1502" s="16" t="n"/>
    </row>
    <row r="1503" ht="17.25" customHeight="1">
      <c r="A1503" s="14" t="n"/>
      <c r="C1503" s="16" t="n"/>
      <c r="D1503" s="16" t="n"/>
    </row>
    <row r="1504" ht="17.25" customHeight="1">
      <c r="A1504" s="14" t="n"/>
      <c r="C1504" s="16" t="n"/>
      <c r="D1504" s="16" t="n"/>
    </row>
    <row r="1505" ht="17.25" customHeight="1">
      <c r="A1505" s="14" t="n"/>
      <c r="C1505" s="16" t="n"/>
      <c r="D1505" s="16" t="n"/>
    </row>
    <row r="1506" ht="17.25" customHeight="1">
      <c r="A1506" s="14" t="n"/>
      <c r="C1506" s="16" t="n"/>
      <c r="D1506" s="16" t="n"/>
    </row>
    <row r="1507" ht="17.25" customHeight="1">
      <c r="A1507" s="14" t="n"/>
      <c r="C1507" s="16" t="n"/>
      <c r="D1507" s="16" t="n"/>
    </row>
    <row r="1508" ht="17.25" customHeight="1">
      <c r="A1508" s="14" t="n"/>
      <c r="C1508" s="16" t="n"/>
      <c r="D1508" s="16" t="n"/>
    </row>
    <row r="1509" ht="17.25" customHeight="1">
      <c r="A1509" s="14" t="n"/>
      <c r="C1509" s="16" t="n"/>
      <c r="D1509" s="16" t="n"/>
    </row>
    <row r="1510" ht="17.25" customHeight="1">
      <c r="A1510" s="14" t="n"/>
      <c r="C1510" s="16" t="n"/>
      <c r="D1510" s="16" t="n"/>
    </row>
    <row r="1511" ht="17.25" customHeight="1">
      <c r="A1511" s="14" t="n"/>
      <c r="C1511" s="16" t="n"/>
      <c r="D1511" s="16" t="n"/>
    </row>
    <row r="1512" ht="17.25" customHeight="1">
      <c r="A1512" s="14" t="n"/>
      <c r="C1512" s="16" t="n"/>
      <c r="D1512" s="16" t="n"/>
    </row>
    <row r="1513" ht="17.25" customHeight="1">
      <c r="A1513" s="14" t="n"/>
      <c r="C1513" s="16" t="n"/>
      <c r="D1513" s="16" t="n"/>
    </row>
    <row r="1514" ht="17.25" customHeight="1">
      <c r="A1514" s="14" t="n"/>
      <c r="C1514" s="16" t="n"/>
      <c r="D1514" s="16" t="n"/>
    </row>
    <row r="1515" ht="17.25" customHeight="1">
      <c r="A1515" s="14" t="n"/>
      <c r="C1515" s="16" t="n"/>
      <c r="D1515" s="16" t="n"/>
    </row>
    <row r="1516" ht="17.25" customHeight="1">
      <c r="A1516" s="14" t="n"/>
      <c r="C1516" s="16" t="n"/>
      <c r="D1516" s="16" t="n"/>
    </row>
    <row r="1517" ht="17.25" customHeight="1">
      <c r="A1517" s="14" t="n"/>
      <c r="C1517" s="16" t="n"/>
      <c r="D1517" s="16" t="n"/>
    </row>
    <row r="1518" ht="17.25" customHeight="1">
      <c r="A1518" s="14" t="n"/>
      <c r="C1518" s="16" t="n"/>
      <c r="D1518" s="16" t="n"/>
    </row>
    <row r="1519" ht="17.25" customHeight="1">
      <c r="A1519" s="14" t="n"/>
      <c r="C1519" s="16" t="n"/>
      <c r="D1519" s="16" t="n"/>
    </row>
    <row r="1520" ht="17.25" customHeight="1">
      <c r="A1520" s="14" t="n"/>
      <c r="C1520" s="16" t="n"/>
      <c r="D1520" s="16" t="n"/>
    </row>
    <row r="1521" ht="17.25" customHeight="1">
      <c r="A1521" s="14" t="n"/>
      <c r="C1521" s="16" t="n"/>
      <c r="D1521" s="16" t="n"/>
    </row>
    <row r="1522" ht="17.25" customHeight="1">
      <c r="A1522" s="14" t="n"/>
      <c r="C1522" s="16" t="n"/>
      <c r="D1522" s="16" t="n"/>
    </row>
    <row r="1523" ht="17.25" customHeight="1">
      <c r="A1523" s="14" t="n"/>
      <c r="C1523" s="16" t="n"/>
      <c r="D1523" s="16" t="n"/>
    </row>
    <row r="1524" ht="17.25" customHeight="1">
      <c r="A1524" s="14" t="n"/>
      <c r="C1524" s="16" t="n"/>
      <c r="D1524" s="16" t="n"/>
    </row>
    <row r="1525" ht="17.25" customHeight="1">
      <c r="A1525" s="14" t="n"/>
      <c r="C1525" s="16" t="n"/>
      <c r="D1525" s="16" t="n"/>
    </row>
    <row r="1526" ht="17.25" customHeight="1">
      <c r="A1526" s="14" t="n"/>
      <c r="C1526" s="16" t="n"/>
      <c r="D1526" s="16" t="n"/>
    </row>
    <row r="1527" ht="17.25" customHeight="1">
      <c r="A1527" s="14" t="n"/>
      <c r="C1527" s="16" t="n"/>
      <c r="D1527" s="16" t="n"/>
    </row>
    <row r="1528" ht="17.25" customHeight="1">
      <c r="A1528" s="14" t="n"/>
      <c r="C1528" s="16" t="n"/>
      <c r="D1528" s="16" t="n"/>
    </row>
    <row r="1529" ht="17.25" customHeight="1">
      <c r="A1529" s="14" t="n"/>
      <c r="C1529" s="16" t="n"/>
      <c r="D1529" s="16" t="n"/>
    </row>
    <row r="1530" ht="17.25" customHeight="1">
      <c r="A1530" s="14" t="n"/>
      <c r="C1530" s="16" t="n"/>
      <c r="D1530" s="16" t="n"/>
    </row>
    <row r="1531" ht="17.25" customHeight="1">
      <c r="A1531" s="14" t="n"/>
      <c r="C1531" s="16" t="n"/>
      <c r="D1531" s="16" t="n"/>
    </row>
    <row r="1532" ht="17.25" customHeight="1">
      <c r="A1532" s="14" t="n"/>
      <c r="C1532" s="16" t="n"/>
      <c r="D1532" s="16" t="n"/>
    </row>
    <row r="1533" ht="17.25" customHeight="1">
      <c r="A1533" s="14" t="n"/>
      <c r="C1533" s="16" t="n"/>
      <c r="D1533" s="16" t="n"/>
    </row>
    <row r="1534" ht="17.25" customHeight="1">
      <c r="A1534" s="14" t="n"/>
      <c r="C1534" s="16" t="n"/>
      <c r="D1534" s="16" t="n"/>
    </row>
    <row r="1535" ht="17.25" customHeight="1">
      <c r="A1535" s="14" t="n"/>
      <c r="C1535" s="16" t="n"/>
      <c r="D1535" s="16" t="n"/>
    </row>
    <row r="1536" ht="17.25" customHeight="1">
      <c r="A1536" s="14" t="n"/>
      <c r="C1536" s="16" t="n"/>
      <c r="D1536" s="16" t="n"/>
    </row>
    <row r="1537" ht="17.25" customHeight="1">
      <c r="A1537" s="14" t="n"/>
      <c r="C1537" s="16" t="n"/>
      <c r="D1537" s="16" t="n"/>
    </row>
    <row r="1538" ht="17.25" customHeight="1">
      <c r="A1538" s="14" t="n"/>
      <c r="C1538" s="16" t="n"/>
      <c r="D1538" s="16" t="n"/>
    </row>
    <row r="1539" ht="17.25" customHeight="1">
      <c r="A1539" s="14" t="n"/>
      <c r="C1539" s="16" t="n"/>
      <c r="D1539" s="16" t="n"/>
    </row>
    <row r="1540" ht="17.25" customHeight="1">
      <c r="A1540" s="14" t="n"/>
      <c r="C1540" s="16" t="n"/>
      <c r="D1540" s="16" t="n"/>
    </row>
    <row r="1541" ht="17.25" customHeight="1">
      <c r="A1541" s="14" t="n"/>
      <c r="C1541" s="16" t="n"/>
      <c r="D1541" s="16" t="n"/>
    </row>
    <row r="1542" ht="17.25" customHeight="1">
      <c r="A1542" s="14" t="n"/>
      <c r="C1542" s="16" t="n"/>
      <c r="D1542" s="16" t="n"/>
    </row>
    <row r="1543" ht="17.25" customHeight="1">
      <c r="A1543" s="14" t="n"/>
      <c r="C1543" s="16" t="n"/>
      <c r="D1543" s="16" t="n"/>
    </row>
    <row r="1544" ht="17.25" customHeight="1">
      <c r="A1544" s="14" t="n"/>
      <c r="C1544" s="16" t="n"/>
      <c r="D1544" s="16" t="n"/>
    </row>
    <row r="1545" ht="17.25" customHeight="1">
      <c r="A1545" s="14" t="n"/>
      <c r="C1545" s="16" t="n"/>
      <c r="D1545" s="16" t="n"/>
    </row>
    <row r="1546" ht="17.25" customHeight="1">
      <c r="A1546" s="14" t="n"/>
      <c r="C1546" s="16" t="n"/>
      <c r="D1546" s="16" t="n"/>
    </row>
    <row r="1547" ht="17.25" customHeight="1">
      <c r="A1547" s="14" t="n"/>
      <c r="C1547" s="16" t="n"/>
      <c r="D1547" s="16" t="n"/>
    </row>
    <row r="1548" ht="17.25" customHeight="1">
      <c r="A1548" s="14" t="n"/>
      <c r="C1548" s="16" t="n"/>
      <c r="D1548" s="16" t="n"/>
    </row>
    <row r="1549" ht="17.25" customHeight="1">
      <c r="A1549" s="14" t="n"/>
      <c r="C1549" s="16" t="n"/>
      <c r="D1549" s="16" t="n"/>
    </row>
    <row r="1550" ht="17.25" customHeight="1">
      <c r="A1550" s="14" t="n"/>
      <c r="C1550" s="16" t="n"/>
      <c r="D1550" s="16" t="n"/>
    </row>
    <row r="1551" ht="17.25" customHeight="1">
      <c r="A1551" s="14" t="n"/>
      <c r="C1551" s="16" t="n"/>
      <c r="D1551" s="16" t="n"/>
    </row>
    <row r="1552" ht="17.25" customHeight="1">
      <c r="A1552" s="14" t="n"/>
      <c r="C1552" s="16" t="n"/>
      <c r="D1552" s="16" t="n"/>
    </row>
    <row r="1553" ht="17.25" customHeight="1">
      <c r="A1553" s="14" t="n"/>
      <c r="C1553" s="16" t="n"/>
      <c r="D1553" s="16" t="n"/>
    </row>
    <row r="1554" ht="17.25" customHeight="1">
      <c r="A1554" s="14" t="n"/>
      <c r="C1554" s="16" t="n"/>
      <c r="D1554" s="16" t="n"/>
    </row>
    <row r="1555" ht="17.25" customHeight="1">
      <c r="A1555" s="14" t="n"/>
      <c r="C1555" s="16" t="n"/>
      <c r="D1555" s="16" t="n"/>
    </row>
    <row r="1556" ht="17.25" customHeight="1">
      <c r="A1556" s="14" t="n"/>
      <c r="C1556" s="16" t="n"/>
      <c r="D1556" s="16" t="n"/>
    </row>
    <row r="1557" ht="17.25" customHeight="1">
      <c r="A1557" s="14" t="n"/>
      <c r="C1557" s="16" t="n"/>
      <c r="D1557" s="16" t="n"/>
    </row>
    <row r="1558" ht="17.25" customHeight="1">
      <c r="A1558" s="14" t="n"/>
      <c r="C1558" s="16" t="n"/>
      <c r="D1558" s="16" t="n"/>
    </row>
    <row r="1559" ht="17.25" customHeight="1">
      <c r="A1559" s="14" t="n"/>
      <c r="C1559" s="16" t="n"/>
      <c r="D1559" s="16" t="n"/>
    </row>
    <row r="1560" ht="17.25" customHeight="1">
      <c r="A1560" s="14" t="n"/>
      <c r="C1560" s="16" t="n"/>
      <c r="D1560" s="16" t="n"/>
    </row>
    <row r="1561" ht="17.25" customHeight="1">
      <c r="A1561" s="14" t="n"/>
      <c r="C1561" s="16" t="n"/>
      <c r="D1561" s="16" t="n"/>
    </row>
    <row r="1562" ht="17.25" customHeight="1">
      <c r="A1562" s="14" t="n"/>
      <c r="C1562" s="16" t="n"/>
      <c r="D1562" s="16" t="n"/>
    </row>
    <row r="1563" ht="17.25" customHeight="1">
      <c r="A1563" s="14" t="n"/>
      <c r="C1563" s="16" t="n"/>
      <c r="D1563" s="16" t="n"/>
    </row>
    <row r="1564" ht="17.25" customHeight="1">
      <c r="A1564" s="14" t="n"/>
      <c r="C1564" s="16" t="n"/>
      <c r="D1564" s="16" t="n"/>
    </row>
    <row r="1565" ht="17.25" customHeight="1">
      <c r="A1565" s="14" t="n"/>
      <c r="C1565" s="16" t="n"/>
      <c r="D1565" s="16" t="n"/>
    </row>
    <row r="1566" ht="17.25" customHeight="1">
      <c r="A1566" s="14" t="n"/>
      <c r="C1566" s="16" t="n"/>
      <c r="D1566" s="16" t="n"/>
    </row>
    <row r="1567" ht="17.25" customHeight="1">
      <c r="A1567" s="14" t="n"/>
      <c r="C1567" s="16" t="n"/>
      <c r="D1567" s="16" t="n"/>
    </row>
    <row r="1568" ht="17.25" customHeight="1">
      <c r="A1568" s="14" t="n"/>
      <c r="C1568" s="16" t="n"/>
      <c r="D1568" s="16" t="n"/>
    </row>
    <row r="1569" ht="17.25" customHeight="1">
      <c r="A1569" s="14" t="n"/>
      <c r="C1569" s="16" t="n"/>
      <c r="D1569" s="16" t="n"/>
    </row>
    <row r="1570" ht="17.25" customHeight="1">
      <c r="A1570" s="14" t="n"/>
      <c r="C1570" s="16" t="n"/>
      <c r="D1570" s="16" t="n"/>
    </row>
    <row r="1571" ht="17.25" customHeight="1">
      <c r="A1571" s="14" t="n"/>
      <c r="C1571" s="16" t="n"/>
      <c r="D1571" s="16" t="n"/>
    </row>
    <row r="1572" ht="17.25" customHeight="1">
      <c r="A1572" s="14" t="n"/>
      <c r="C1572" s="16" t="n"/>
      <c r="D1572" s="16" t="n"/>
    </row>
    <row r="1573" ht="17.25" customHeight="1">
      <c r="A1573" s="14" t="n"/>
      <c r="C1573" s="16" t="n"/>
      <c r="D1573" s="16" t="n"/>
    </row>
    <row r="1574" ht="17.25" customHeight="1">
      <c r="A1574" s="14" t="n"/>
      <c r="C1574" s="16" t="n"/>
      <c r="D1574" s="16" t="n"/>
    </row>
    <row r="1575" ht="17.25" customHeight="1">
      <c r="A1575" s="14" t="n"/>
      <c r="C1575" s="16" t="n"/>
      <c r="D1575" s="16" t="n"/>
    </row>
    <row r="1576" ht="17.25" customHeight="1">
      <c r="A1576" s="14" t="n"/>
      <c r="C1576" s="16" t="n"/>
      <c r="D1576" s="16" t="n"/>
    </row>
    <row r="1577" ht="17.25" customHeight="1">
      <c r="A1577" s="14" t="n"/>
      <c r="C1577" s="16" t="n"/>
      <c r="D1577" s="16" t="n"/>
    </row>
    <row r="1578" ht="17.25" customHeight="1">
      <c r="A1578" s="14" t="n"/>
      <c r="C1578" s="16" t="n"/>
      <c r="D1578" s="16" t="n"/>
    </row>
    <row r="1579" ht="17.25" customHeight="1">
      <c r="A1579" s="14" t="n"/>
      <c r="C1579" s="16" t="n"/>
      <c r="D1579" s="16" t="n"/>
    </row>
    <row r="1580" ht="17.25" customHeight="1">
      <c r="A1580" s="14" t="n"/>
      <c r="C1580" s="16" t="n"/>
      <c r="D1580" s="16" t="n"/>
    </row>
    <row r="1581" ht="17.25" customHeight="1">
      <c r="A1581" s="14" t="n"/>
      <c r="C1581" s="16" t="n"/>
      <c r="D1581" s="16" t="n"/>
    </row>
    <row r="1582" ht="17.25" customHeight="1">
      <c r="A1582" s="14" t="n"/>
      <c r="C1582" s="16" t="n"/>
      <c r="D1582" s="16" t="n"/>
    </row>
    <row r="1583" ht="17.25" customHeight="1">
      <c r="A1583" s="14" t="n"/>
      <c r="C1583" s="16" t="n"/>
      <c r="D1583" s="16" t="n"/>
    </row>
    <row r="1584" ht="17.25" customHeight="1">
      <c r="A1584" s="14" t="n"/>
      <c r="C1584" s="16" t="n"/>
      <c r="D1584" s="16" t="n"/>
    </row>
    <row r="1585" ht="17.25" customHeight="1">
      <c r="A1585" s="14" t="n"/>
      <c r="C1585" s="16" t="n"/>
      <c r="D1585" s="16" t="n"/>
    </row>
    <row r="1586" ht="17.25" customHeight="1">
      <c r="A1586" s="14" t="n"/>
      <c r="C1586" s="16" t="n"/>
      <c r="D1586" s="16" t="n"/>
    </row>
    <row r="1587" ht="17.25" customHeight="1">
      <c r="A1587" s="14" t="n"/>
      <c r="C1587" s="16" t="n"/>
      <c r="D1587" s="16" t="n"/>
    </row>
    <row r="1588" ht="17.25" customHeight="1">
      <c r="A1588" s="14" t="n"/>
      <c r="C1588" s="16" t="n"/>
      <c r="D1588" s="16" t="n"/>
    </row>
    <row r="1589" ht="17.25" customHeight="1">
      <c r="A1589" s="14" t="n"/>
      <c r="C1589" s="16" t="n"/>
      <c r="D1589" s="16" t="n"/>
    </row>
    <row r="1590" ht="17.25" customHeight="1">
      <c r="A1590" s="14" t="n"/>
      <c r="C1590" s="16" t="n"/>
      <c r="D1590" s="16" t="n"/>
    </row>
    <row r="1591" ht="17.25" customHeight="1">
      <c r="A1591" s="14" t="n"/>
      <c r="C1591" s="16" t="n"/>
      <c r="D1591" s="16" t="n"/>
    </row>
    <row r="1592" ht="17.25" customHeight="1">
      <c r="A1592" s="14" t="n"/>
      <c r="C1592" s="16" t="n"/>
      <c r="D1592" s="16" t="n"/>
    </row>
    <row r="1593" ht="17.25" customHeight="1">
      <c r="A1593" s="14" t="n"/>
      <c r="C1593" s="16" t="n"/>
      <c r="D1593" s="16" t="n"/>
    </row>
    <row r="1594" ht="17.25" customHeight="1">
      <c r="A1594" s="14" t="n"/>
      <c r="C1594" s="16" t="n"/>
      <c r="D1594" s="16" t="n"/>
    </row>
    <row r="1595" ht="17.25" customHeight="1">
      <c r="A1595" s="14" t="n"/>
      <c r="C1595" s="16" t="n"/>
      <c r="D1595" s="16" t="n"/>
    </row>
    <row r="1596" ht="17.25" customHeight="1">
      <c r="A1596" s="14" t="n"/>
      <c r="C1596" s="16" t="n"/>
      <c r="D1596" s="16" t="n"/>
    </row>
    <row r="1597" ht="17.25" customHeight="1">
      <c r="A1597" s="14" t="n"/>
      <c r="C1597" s="16" t="n"/>
      <c r="D1597" s="16" t="n"/>
    </row>
    <row r="1598" ht="17.25" customHeight="1">
      <c r="A1598" s="14" t="n"/>
      <c r="C1598" s="16" t="n"/>
      <c r="D1598" s="16" t="n"/>
    </row>
    <row r="1599" ht="17.25" customHeight="1">
      <c r="A1599" s="14" t="n"/>
      <c r="C1599" s="16" t="n"/>
      <c r="D1599" s="16" t="n"/>
    </row>
    <row r="1600" ht="17.25" customHeight="1">
      <c r="A1600" s="14" t="n"/>
      <c r="C1600" s="16" t="n"/>
      <c r="D1600" s="16" t="n"/>
    </row>
    <row r="1601" ht="17.25" customHeight="1">
      <c r="A1601" s="14" t="n"/>
      <c r="C1601" s="16" t="n"/>
      <c r="D1601" s="16" t="n"/>
    </row>
    <row r="1602" ht="17.25" customHeight="1">
      <c r="A1602" s="14" t="n"/>
      <c r="C1602" s="16" t="n"/>
      <c r="D1602" s="16" t="n"/>
    </row>
    <row r="1603" ht="17.25" customHeight="1">
      <c r="A1603" s="14" t="n"/>
      <c r="C1603" s="16" t="n"/>
      <c r="D1603" s="16" t="n"/>
    </row>
    <row r="1604" ht="17.25" customHeight="1">
      <c r="A1604" s="14" t="n"/>
      <c r="C1604" s="16" t="n"/>
      <c r="D1604" s="16" t="n"/>
    </row>
    <row r="1605" ht="17.25" customHeight="1">
      <c r="A1605" s="14" t="n"/>
      <c r="C1605" s="16" t="n"/>
      <c r="D1605" s="16" t="n"/>
    </row>
    <row r="1606" ht="17.25" customHeight="1">
      <c r="A1606" s="14" t="n"/>
      <c r="C1606" s="16" t="n"/>
      <c r="D1606" s="16" t="n"/>
    </row>
    <row r="1607" ht="17.25" customHeight="1">
      <c r="A1607" s="14" t="n"/>
      <c r="C1607" s="16" t="n"/>
      <c r="D1607" s="16" t="n"/>
    </row>
    <row r="1608" ht="17.25" customHeight="1">
      <c r="A1608" s="14" t="n"/>
      <c r="C1608" s="16" t="n"/>
      <c r="D1608" s="16" t="n"/>
    </row>
    <row r="1609" ht="17.25" customHeight="1">
      <c r="A1609" s="14" t="n"/>
      <c r="C1609" s="16" t="n"/>
      <c r="D1609" s="16" t="n"/>
    </row>
    <row r="1610" ht="17.25" customHeight="1">
      <c r="A1610" s="14" t="n"/>
      <c r="C1610" s="16" t="n"/>
      <c r="D1610" s="16" t="n"/>
    </row>
    <row r="1611" ht="17.25" customHeight="1">
      <c r="A1611" s="14" t="n"/>
      <c r="C1611" s="16" t="n"/>
      <c r="D1611" s="16" t="n"/>
    </row>
    <row r="1612" ht="17.25" customHeight="1">
      <c r="A1612" s="14" t="n"/>
      <c r="C1612" s="16" t="n"/>
      <c r="D1612" s="16" t="n"/>
    </row>
    <row r="1613" ht="17.25" customHeight="1">
      <c r="A1613" s="14" t="n"/>
      <c r="C1613" s="16" t="n"/>
      <c r="D1613" s="16" t="n"/>
    </row>
    <row r="1614" ht="17.25" customHeight="1">
      <c r="A1614" s="14" t="n"/>
      <c r="C1614" s="16" t="n"/>
      <c r="D1614" s="16" t="n"/>
    </row>
    <row r="1615" ht="17.25" customHeight="1">
      <c r="A1615" s="14" t="n"/>
      <c r="C1615" s="16" t="n"/>
      <c r="D1615" s="16" t="n"/>
    </row>
    <row r="1616" ht="17.25" customHeight="1">
      <c r="A1616" s="14" t="n"/>
      <c r="C1616" s="16" t="n"/>
      <c r="D1616" s="16" t="n"/>
    </row>
    <row r="1617" ht="17.25" customHeight="1">
      <c r="A1617" s="14" t="n"/>
      <c r="C1617" s="16" t="n"/>
      <c r="D1617" s="16" t="n"/>
    </row>
    <row r="1618" ht="17.25" customHeight="1">
      <c r="A1618" s="14" t="n"/>
      <c r="C1618" s="16" t="n"/>
      <c r="D1618" s="16" t="n"/>
    </row>
    <row r="1619" ht="17.25" customHeight="1">
      <c r="A1619" s="14" t="n"/>
      <c r="C1619" s="16" t="n"/>
      <c r="D1619" s="16" t="n"/>
    </row>
    <row r="1620" ht="17.25" customHeight="1">
      <c r="A1620" s="14" t="n"/>
      <c r="C1620" s="16" t="n"/>
      <c r="D1620" s="16" t="n"/>
    </row>
    <row r="1621" ht="17.25" customHeight="1">
      <c r="A1621" s="14" t="n"/>
      <c r="C1621" s="16" t="n"/>
      <c r="D1621" s="16" t="n"/>
    </row>
    <row r="1622" ht="17.25" customHeight="1">
      <c r="A1622" s="14" t="n"/>
      <c r="C1622" s="16" t="n"/>
      <c r="D1622" s="16" t="n"/>
    </row>
    <row r="1623" ht="17.25" customHeight="1">
      <c r="A1623" s="14" t="n"/>
      <c r="C1623" s="16" t="n"/>
      <c r="D1623" s="16" t="n"/>
    </row>
    <row r="1624" ht="17.25" customHeight="1">
      <c r="A1624" s="14" t="n"/>
      <c r="C1624" s="16" t="n"/>
      <c r="D1624" s="16" t="n"/>
    </row>
    <row r="1625" ht="17.25" customHeight="1">
      <c r="A1625" s="14" t="n"/>
      <c r="C1625" s="16" t="n"/>
      <c r="D1625" s="16" t="n"/>
    </row>
    <row r="1626" ht="17.25" customHeight="1">
      <c r="A1626" s="14" t="n"/>
      <c r="C1626" s="16" t="n"/>
      <c r="D1626" s="16" t="n"/>
    </row>
    <row r="1627" ht="17.25" customHeight="1">
      <c r="A1627" s="14" t="n"/>
      <c r="C1627" s="16" t="n"/>
      <c r="D1627" s="16" t="n"/>
    </row>
    <row r="1628" ht="17.25" customHeight="1">
      <c r="A1628" s="14" t="n"/>
      <c r="C1628" s="16" t="n"/>
      <c r="D1628" s="16" t="n"/>
    </row>
    <row r="1629" ht="17.25" customHeight="1">
      <c r="A1629" s="14" t="n"/>
      <c r="C1629" s="16" t="n"/>
      <c r="D1629" s="16" t="n"/>
    </row>
    <row r="1630" ht="17.25" customHeight="1">
      <c r="A1630" s="14" t="n"/>
      <c r="C1630" s="16" t="n"/>
      <c r="D1630" s="16" t="n"/>
    </row>
    <row r="1631" ht="17.25" customHeight="1">
      <c r="A1631" s="14" t="n"/>
      <c r="C1631" s="16" t="n"/>
      <c r="D1631" s="16" t="n"/>
    </row>
    <row r="1632" ht="17.25" customHeight="1">
      <c r="A1632" s="14" t="n"/>
      <c r="C1632" s="16" t="n"/>
      <c r="D1632" s="16" t="n"/>
    </row>
    <row r="1633" ht="17.25" customHeight="1">
      <c r="A1633" s="14" t="n"/>
      <c r="C1633" s="16" t="n"/>
      <c r="D1633" s="16" t="n"/>
    </row>
    <row r="1634" ht="17.25" customHeight="1">
      <c r="A1634" s="14" t="n"/>
      <c r="C1634" s="16" t="n"/>
      <c r="D1634" s="16" t="n"/>
    </row>
    <row r="1635" ht="17.25" customHeight="1">
      <c r="A1635" s="14" t="n"/>
      <c r="C1635" s="16" t="n"/>
      <c r="D1635" s="16" t="n"/>
    </row>
    <row r="1636" ht="17.25" customHeight="1">
      <c r="A1636" s="14" t="n"/>
      <c r="C1636" s="16" t="n"/>
      <c r="D1636" s="16" t="n"/>
    </row>
    <row r="1637" ht="17.25" customHeight="1">
      <c r="A1637" s="14" t="n"/>
      <c r="C1637" s="16" t="n"/>
      <c r="D1637" s="16" t="n"/>
    </row>
    <row r="1638" ht="17.25" customHeight="1">
      <c r="A1638" s="14" t="n"/>
      <c r="C1638" s="16" t="n"/>
      <c r="D1638" s="16" t="n"/>
    </row>
    <row r="1639" ht="17.25" customHeight="1">
      <c r="A1639" s="14" t="n"/>
      <c r="C1639" s="16" t="n"/>
      <c r="D1639" s="16" t="n"/>
    </row>
    <row r="1640" ht="17.25" customHeight="1">
      <c r="A1640" s="14" t="n"/>
      <c r="C1640" s="16" t="n"/>
      <c r="D1640" s="16" t="n"/>
    </row>
    <row r="1641" ht="17.25" customHeight="1">
      <c r="A1641" s="14" t="n"/>
      <c r="C1641" s="16" t="n"/>
      <c r="D1641" s="16" t="n"/>
    </row>
    <row r="1642" ht="17.25" customHeight="1">
      <c r="A1642" s="14" t="n"/>
      <c r="C1642" s="16" t="n"/>
      <c r="D1642" s="16" t="n"/>
    </row>
    <row r="1643" ht="17.25" customHeight="1">
      <c r="A1643" s="14" t="n"/>
      <c r="C1643" s="16" t="n"/>
      <c r="D1643" s="16" t="n"/>
    </row>
    <row r="1644" ht="17.25" customHeight="1">
      <c r="A1644" s="14" t="n"/>
      <c r="C1644" s="16" t="n"/>
      <c r="D1644" s="16" t="n"/>
    </row>
    <row r="1645" ht="17.25" customHeight="1">
      <c r="A1645" s="14" t="n"/>
      <c r="C1645" s="16" t="n"/>
      <c r="D1645" s="16" t="n"/>
    </row>
    <row r="1646" ht="17.25" customHeight="1">
      <c r="A1646" s="14" t="n"/>
      <c r="C1646" s="16" t="n"/>
      <c r="D1646" s="16" t="n"/>
    </row>
    <row r="1647" ht="17.25" customHeight="1">
      <c r="A1647" s="14" t="n"/>
      <c r="C1647" s="16" t="n"/>
      <c r="D1647" s="16" t="n"/>
    </row>
    <row r="1648" ht="17.25" customHeight="1">
      <c r="A1648" s="14" t="n"/>
      <c r="C1648" s="16" t="n"/>
      <c r="D1648" s="16" t="n"/>
    </row>
    <row r="1649" ht="17.25" customHeight="1">
      <c r="A1649" s="14" t="n"/>
      <c r="C1649" s="16" t="n"/>
      <c r="D1649" s="16" t="n"/>
    </row>
    <row r="1650" ht="17.25" customHeight="1">
      <c r="A1650" s="14" t="n"/>
      <c r="C1650" s="16" t="n"/>
      <c r="D1650" s="16" t="n"/>
    </row>
    <row r="1651" ht="17.25" customHeight="1">
      <c r="A1651" s="14" t="n"/>
      <c r="C1651" s="16" t="n"/>
      <c r="D1651" s="16" t="n"/>
    </row>
    <row r="1652" ht="17.25" customHeight="1">
      <c r="A1652" s="14" t="n"/>
      <c r="C1652" s="16" t="n"/>
      <c r="D1652" s="16" t="n"/>
    </row>
    <row r="1653" ht="17.25" customHeight="1">
      <c r="A1653" s="14" t="n"/>
      <c r="C1653" s="16" t="n"/>
      <c r="D1653" s="16" t="n"/>
    </row>
    <row r="1654" ht="17.25" customHeight="1">
      <c r="A1654" s="14" t="n"/>
      <c r="C1654" s="16" t="n"/>
      <c r="D1654" s="16" t="n"/>
    </row>
    <row r="1655" ht="17.25" customHeight="1">
      <c r="A1655" s="14" t="n"/>
      <c r="C1655" s="16" t="n"/>
      <c r="D1655" s="16" t="n"/>
    </row>
    <row r="1656" ht="17.25" customHeight="1">
      <c r="A1656" s="14" t="n"/>
      <c r="C1656" s="16" t="n"/>
      <c r="D1656" s="16" t="n"/>
    </row>
    <row r="1657" ht="17.25" customHeight="1">
      <c r="A1657" s="14" t="n"/>
      <c r="C1657" s="16" t="n"/>
      <c r="D1657" s="16" t="n"/>
    </row>
    <row r="1658" ht="17.25" customHeight="1">
      <c r="A1658" s="14" t="n"/>
      <c r="C1658" s="16" t="n"/>
      <c r="D1658" s="16" t="n"/>
    </row>
    <row r="1659" ht="17.25" customHeight="1">
      <c r="A1659" s="14" t="n"/>
      <c r="C1659" s="16" t="n"/>
      <c r="D1659" s="16" t="n"/>
    </row>
    <row r="1660" ht="17.25" customHeight="1">
      <c r="A1660" s="14" t="n"/>
      <c r="C1660" s="16" t="n"/>
      <c r="D1660" s="16" t="n"/>
    </row>
    <row r="1661" ht="17.25" customHeight="1">
      <c r="A1661" s="14" t="n"/>
      <c r="C1661" s="16" t="n"/>
      <c r="D1661" s="16" t="n"/>
    </row>
    <row r="1662" ht="17.25" customHeight="1">
      <c r="A1662" s="14" t="n"/>
      <c r="C1662" s="16" t="n"/>
      <c r="D1662" s="16" t="n"/>
    </row>
    <row r="1663" ht="17.25" customHeight="1">
      <c r="A1663" s="14" t="n"/>
      <c r="C1663" s="16" t="n"/>
      <c r="D1663" s="16" t="n"/>
    </row>
    <row r="1664" ht="17.25" customHeight="1">
      <c r="A1664" s="14" t="n"/>
      <c r="C1664" s="16" t="n"/>
      <c r="D1664" s="16" t="n"/>
    </row>
    <row r="1665" ht="17.25" customHeight="1">
      <c r="A1665" s="14" t="n"/>
      <c r="C1665" s="16" t="n"/>
      <c r="D1665" s="16" t="n"/>
    </row>
    <row r="1666" ht="17.25" customHeight="1">
      <c r="A1666" s="14" t="n"/>
      <c r="C1666" s="16" t="n"/>
      <c r="D1666" s="16" t="n"/>
    </row>
    <row r="1667" ht="17.25" customHeight="1">
      <c r="A1667" s="14" t="n"/>
      <c r="C1667" s="16" t="n"/>
      <c r="D1667" s="16" t="n"/>
    </row>
    <row r="1668" ht="17.25" customHeight="1">
      <c r="A1668" s="14" t="n"/>
      <c r="C1668" s="16" t="n"/>
      <c r="D1668" s="16" t="n"/>
    </row>
    <row r="1669" ht="17.25" customHeight="1">
      <c r="A1669" s="14" t="n"/>
      <c r="C1669" s="16" t="n"/>
      <c r="D1669" s="16" t="n"/>
    </row>
    <row r="1670" ht="17.25" customHeight="1">
      <c r="A1670" s="14" t="n"/>
      <c r="C1670" s="16" t="n"/>
      <c r="D1670" s="16" t="n"/>
    </row>
    <row r="1671" ht="17.25" customHeight="1">
      <c r="A1671" s="14" t="n"/>
      <c r="C1671" s="16" t="n"/>
      <c r="D1671" s="16" t="n"/>
    </row>
    <row r="1672" ht="17.25" customHeight="1">
      <c r="A1672" s="14" t="n"/>
      <c r="C1672" s="16" t="n"/>
      <c r="D1672" s="16" t="n"/>
    </row>
    <row r="1673" ht="17.25" customHeight="1">
      <c r="A1673" s="14" t="n"/>
      <c r="C1673" s="16" t="n"/>
      <c r="D1673" s="16" t="n"/>
    </row>
    <row r="1674" ht="17.25" customHeight="1">
      <c r="A1674" s="14" t="n"/>
      <c r="C1674" s="16" t="n"/>
      <c r="D1674" s="16" t="n"/>
    </row>
    <row r="1675" ht="17.25" customHeight="1">
      <c r="A1675" s="14" t="n"/>
      <c r="C1675" s="16" t="n"/>
      <c r="D1675" s="16" t="n"/>
    </row>
    <row r="1676" ht="17.25" customHeight="1">
      <c r="A1676" s="14" t="n"/>
      <c r="C1676" s="16" t="n"/>
      <c r="D1676" s="16" t="n"/>
    </row>
    <row r="1677" ht="17.25" customHeight="1">
      <c r="A1677" s="14" t="n"/>
      <c r="C1677" s="16" t="n"/>
      <c r="D1677" s="16" t="n"/>
    </row>
    <row r="1678" ht="17.25" customHeight="1">
      <c r="A1678" s="14" t="n"/>
      <c r="C1678" s="16" t="n"/>
      <c r="D1678" s="16" t="n"/>
    </row>
    <row r="1679" ht="17.25" customHeight="1">
      <c r="A1679" s="14" t="n"/>
      <c r="C1679" s="16" t="n"/>
      <c r="D1679" s="16" t="n"/>
    </row>
    <row r="1680" ht="17.25" customHeight="1">
      <c r="A1680" s="14" t="n"/>
      <c r="C1680" s="16" t="n"/>
      <c r="D1680" s="16" t="n"/>
    </row>
    <row r="1681" ht="17.25" customHeight="1">
      <c r="A1681" s="14" t="n"/>
      <c r="C1681" s="16" t="n"/>
      <c r="D1681" s="16" t="n"/>
    </row>
    <row r="1682" ht="17.25" customHeight="1">
      <c r="A1682" s="14" t="n"/>
      <c r="C1682" s="16" t="n"/>
      <c r="D1682" s="16" t="n"/>
    </row>
    <row r="1683" ht="17.25" customHeight="1">
      <c r="A1683" s="14" t="n"/>
      <c r="C1683" s="16" t="n"/>
      <c r="D1683" s="16" t="n"/>
    </row>
    <row r="1684" ht="17.25" customHeight="1">
      <c r="A1684" s="14" t="n"/>
      <c r="C1684" s="16" t="n"/>
      <c r="D1684" s="16" t="n"/>
    </row>
    <row r="1685" ht="17.25" customHeight="1">
      <c r="A1685" s="14" t="n"/>
      <c r="C1685" s="16" t="n"/>
      <c r="D1685" s="16" t="n"/>
    </row>
    <row r="1686" ht="17.25" customHeight="1">
      <c r="A1686" s="14" t="n"/>
      <c r="C1686" s="16" t="n"/>
      <c r="D1686" s="16" t="n"/>
    </row>
    <row r="1687" ht="17.25" customHeight="1">
      <c r="A1687" s="14" t="n"/>
      <c r="C1687" s="16" t="n"/>
      <c r="D1687" s="16" t="n"/>
    </row>
    <row r="1688" ht="17.25" customHeight="1">
      <c r="A1688" s="14" t="n"/>
      <c r="C1688" s="16" t="n"/>
      <c r="D1688" s="16" t="n"/>
    </row>
    <row r="1689" ht="17.25" customHeight="1">
      <c r="A1689" s="14" t="n"/>
      <c r="C1689" s="16" t="n"/>
      <c r="D1689" s="16" t="n"/>
    </row>
    <row r="1690" ht="17.25" customHeight="1">
      <c r="A1690" s="14" t="n"/>
      <c r="C1690" s="16" t="n"/>
      <c r="D1690" s="16" t="n"/>
    </row>
    <row r="1691" ht="17.25" customHeight="1">
      <c r="A1691" s="14" t="n"/>
      <c r="C1691" s="16" t="n"/>
      <c r="D1691" s="16" t="n"/>
    </row>
    <row r="1692" ht="17.25" customHeight="1">
      <c r="A1692" s="14" t="n"/>
      <c r="C1692" s="16" t="n"/>
      <c r="D1692" s="16" t="n"/>
    </row>
    <row r="1693" ht="17.25" customHeight="1">
      <c r="A1693" s="14" t="n"/>
      <c r="C1693" s="16" t="n"/>
      <c r="D1693" s="16" t="n"/>
    </row>
    <row r="1694" ht="17.25" customHeight="1">
      <c r="A1694" s="14" t="n"/>
      <c r="C1694" s="16" t="n"/>
      <c r="D1694" s="16" t="n"/>
    </row>
    <row r="1695" ht="17.25" customHeight="1">
      <c r="A1695" s="14" t="n"/>
      <c r="C1695" s="16" t="n"/>
      <c r="D1695" s="16" t="n"/>
    </row>
    <row r="1696" ht="17.25" customHeight="1">
      <c r="A1696" s="14" t="n"/>
      <c r="C1696" s="16" t="n"/>
      <c r="D1696" s="16" t="n"/>
    </row>
    <row r="1697" ht="17.25" customHeight="1">
      <c r="A1697" s="14" t="n"/>
      <c r="C1697" s="16" t="n"/>
      <c r="D1697" s="16" t="n"/>
    </row>
    <row r="1698" ht="17.25" customHeight="1">
      <c r="A1698" s="14" t="n"/>
      <c r="C1698" s="16" t="n"/>
      <c r="D1698" s="16" t="n"/>
    </row>
    <row r="1699" ht="17.25" customHeight="1">
      <c r="A1699" s="14" t="n"/>
      <c r="C1699" s="16" t="n"/>
      <c r="D1699" s="16" t="n"/>
    </row>
    <row r="1700" ht="17.25" customHeight="1">
      <c r="A1700" s="14" t="n"/>
      <c r="C1700" s="16" t="n"/>
      <c r="D1700" s="16" t="n"/>
    </row>
    <row r="1701" ht="17.25" customHeight="1">
      <c r="A1701" s="14" t="n"/>
      <c r="C1701" s="16" t="n"/>
      <c r="D1701" s="16" t="n"/>
    </row>
    <row r="1702" ht="17.25" customHeight="1">
      <c r="A1702" s="14" t="n"/>
      <c r="C1702" s="16" t="n"/>
      <c r="D1702" s="16" t="n"/>
    </row>
    <row r="1703" ht="17.25" customHeight="1">
      <c r="A1703" s="14" t="n"/>
      <c r="C1703" s="16" t="n"/>
      <c r="D1703" s="16" t="n"/>
    </row>
    <row r="1704" ht="17.25" customHeight="1">
      <c r="A1704" s="14" t="n"/>
      <c r="C1704" s="16" t="n"/>
      <c r="D1704" s="16" t="n"/>
    </row>
    <row r="1705" ht="17.25" customHeight="1">
      <c r="A1705" s="14" t="n"/>
      <c r="C1705" s="16" t="n"/>
      <c r="D1705" s="16" t="n"/>
    </row>
    <row r="1706" ht="17.25" customHeight="1">
      <c r="A1706" s="14" t="n"/>
      <c r="C1706" s="16" t="n"/>
      <c r="D1706" s="16" t="n"/>
    </row>
    <row r="1707" ht="17.25" customHeight="1">
      <c r="A1707" s="14" t="n"/>
      <c r="C1707" s="16" t="n"/>
      <c r="D1707" s="16" t="n"/>
    </row>
    <row r="1708" ht="17.25" customHeight="1">
      <c r="A1708" s="14" t="n"/>
      <c r="C1708" s="16" t="n"/>
      <c r="D1708" s="16" t="n"/>
    </row>
    <row r="1709" ht="17.25" customHeight="1">
      <c r="A1709" s="14" t="n"/>
      <c r="C1709" s="16" t="n"/>
      <c r="D1709" s="16" t="n"/>
    </row>
    <row r="1710" ht="17.25" customHeight="1">
      <c r="A1710" s="14" t="n"/>
      <c r="C1710" s="16" t="n"/>
      <c r="D1710" s="16" t="n"/>
    </row>
    <row r="1711" ht="17.25" customHeight="1">
      <c r="A1711" s="14" t="n"/>
      <c r="C1711" s="16" t="n"/>
      <c r="D1711" s="16" t="n"/>
    </row>
    <row r="1712" ht="17.25" customHeight="1">
      <c r="A1712" s="14" t="n"/>
      <c r="C1712" s="16" t="n"/>
      <c r="D1712" s="16" t="n"/>
    </row>
    <row r="1713" ht="17.25" customHeight="1">
      <c r="A1713" s="14" t="n"/>
      <c r="C1713" s="16" t="n"/>
      <c r="D1713" s="16" t="n"/>
    </row>
    <row r="1714" ht="17.25" customHeight="1">
      <c r="A1714" s="14" t="n"/>
      <c r="C1714" s="16" t="n"/>
      <c r="D1714" s="16" t="n"/>
    </row>
    <row r="1715" ht="17.25" customHeight="1">
      <c r="A1715" s="14" t="n"/>
      <c r="C1715" s="16" t="n"/>
      <c r="D1715" s="16" t="n"/>
    </row>
    <row r="1716" ht="17.25" customHeight="1">
      <c r="A1716" s="14" t="n"/>
      <c r="C1716" s="16" t="n"/>
      <c r="D1716" s="16" t="n"/>
    </row>
    <row r="1717" ht="17.25" customHeight="1">
      <c r="A1717" s="14" t="n"/>
      <c r="C1717" s="16" t="n"/>
      <c r="D1717" s="16" t="n"/>
    </row>
    <row r="1718" ht="17.25" customHeight="1">
      <c r="A1718" s="14" t="n"/>
      <c r="C1718" s="16" t="n"/>
      <c r="D1718" s="16" t="n"/>
    </row>
    <row r="1719" ht="17.25" customHeight="1">
      <c r="A1719" s="14" t="n"/>
      <c r="C1719" s="16" t="n"/>
      <c r="D1719" s="16" t="n"/>
    </row>
    <row r="1720" ht="17.25" customHeight="1">
      <c r="A1720" s="14" t="n"/>
      <c r="C1720" s="16" t="n"/>
      <c r="D1720" s="16" t="n"/>
    </row>
    <row r="1721" ht="17.25" customHeight="1">
      <c r="A1721" s="14" t="n"/>
      <c r="C1721" s="16" t="n"/>
      <c r="D1721" s="16" t="n"/>
    </row>
    <row r="1722" ht="17.25" customHeight="1">
      <c r="A1722" s="14" t="n"/>
      <c r="C1722" s="16" t="n"/>
      <c r="D1722" s="16" t="n"/>
    </row>
    <row r="1723" ht="17.25" customHeight="1">
      <c r="A1723" s="14" t="n"/>
      <c r="C1723" s="16" t="n"/>
      <c r="D1723" s="16" t="n"/>
    </row>
    <row r="1724" ht="17.25" customHeight="1">
      <c r="A1724" s="14" t="n"/>
      <c r="C1724" s="16" t="n"/>
      <c r="D1724" s="16" t="n"/>
    </row>
    <row r="1725" ht="17.25" customHeight="1">
      <c r="A1725" s="14" t="n"/>
      <c r="C1725" s="16" t="n"/>
      <c r="D1725" s="16" t="n"/>
    </row>
    <row r="1726" ht="17.25" customHeight="1">
      <c r="A1726" s="14" t="n"/>
      <c r="C1726" s="16" t="n"/>
      <c r="D1726" s="16" t="n"/>
    </row>
    <row r="1727" ht="17.25" customHeight="1">
      <c r="A1727" s="14" t="n"/>
      <c r="C1727" s="16" t="n"/>
      <c r="D1727" s="16" t="n"/>
    </row>
    <row r="1728" ht="17.25" customHeight="1">
      <c r="A1728" s="14" t="n"/>
      <c r="C1728" s="16" t="n"/>
      <c r="D1728" s="16" t="n"/>
    </row>
    <row r="1729" ht="17.25" customHeight="1">
      <c r="A1729" s="14" t="n"/>
      <c r="C1729" s="16" t="n"/>
      <c r="D1729" s="16" t="n"/>
    </row>
    <row r="1730" ht="17.25" customHeight="1">
      <c r="A1730" s="14" t="n"/>
      <c r="C1730" s="16" t="n"/>
      <c r="D1730" s="16" t="n"/>
    </row>
    <row r="1731" ht="17.25" customHeight="1">
      <c r="A1731" s="14" t="n"/>
      <c r="C1731" s="16" t="n"/>
      <c r="D1731" s="16" t="n"/>
    </row>
    <row r="1732" ht="17.25" customHeight="1">
      <c r="A1732" s="14" t="n"/>
      <c r="C1732" s="16" t="n"/>
      <c r="D1732" s="16" t="n"/>
    </row>
    <row r="1733" ht="17.25" customHeight="1">
      <c r="A1733" s="14" t="n"/>
      <c r="C1733" s="16" t="n"/>
      <c r="D1733" s="16" t="n"/>
    </row>
    <row r="1734" ht="17.25" customHeight="1">
      <c r="A1734" s="14" t="n"/>
      <c r="C1734" s="16" t="n"/>
      <c r="D1734" s="16" t="n"/>
    </row>
    <row r="1735" ht="17.25" customHeight="1">
      <c r="A1735" s="14" t="n"/>
      <c r="C1735" s="16" t="n"/>
      <c r="D1735" s="16" t="n"/>
    </row>
    <row r="1736" ht="17.25" customHeight="1">
      <c r="A1736" s="14" t="n"/>
      <c r="C1736" s="16" t="n"/>
      <c r="D1736" s="16" t="n"/>
    </row>
    <row r="1737" ht="17.25" customHeight="1">
      <c r="A1737" s="14" t="n"/>
      <c r="C1737" s="16" t="n"/>
      <c r="D1737" s="16" t="n"/>
    </row>
    <row r="1738" ht="17.25" customHeight="1">
      <c r="A1738" s="14" t="n"/>
      <c r="C1738" s="16" t="n"/>
      <c r="D1738" s="16" t="n"/>
    </row>
    <row r="1739" ht="17.25" customHeight="1">
      <c r="A1739" s="14" t="n"/>
      <c r="C1739" s="16" t="n"/>
      <c r="D1739" s="16" t="n"/>
    </row>
    <row r="1740" ht="17.25" customHeight="1">
      <c r="A1740" s="14" t="n"/>
      <c r="C1740" s="16" t="n"/>
      <c r="D1740" s="16" t="n"/>
    </row>
    <row r="1741" ht="17.25" customHeight="1">
      <c r="A1741" s="14" t="n"/>
      <c r="C1741" s="16" t="n"/>
      <c r="D1741" s="16" t="n"/>
    </row>
    <row r="1742" ht="17.25" customHeight="1">
      <c r="A1742" s="14" t="n"/>
      <c r="C1742" s="16" t="n"/>
      <c r="D1742" s="16" t="n"/>
    </row>
    <row r="1743" ht="17.25" customHeight="1">
      <c r="A1743" s="14" t="n"/>
      <c r="C1743" s="16" t="n"/>
      <c r="D1743" s="16" t="n"/>
    </row>
    <row r="1744" ht="17.25" customHeight="1">
      <c r="A1744" s="14" t="n"/>
      <c r="C1744" s="16" t="n"/>
      <c r="D1744" s="16" t="n"/>
    </row>
    <row r="1745" ht="17.25" customHeight="1">
      <c r="A1745" s="14" t="n"/>
      <c r="C1745" s="16" t="n"/>
      <c r="D1745" s="16" t="n"/>
    </row>
    <row r="1746" ht="17.25" customHeight="1">
      <c r="A1746" s="14" t="n"/>
      <c r="C1746" s="16" t="n"/>
      <c r="D1746" s="16" t="n"/>
    </row>
    <row r="1747" ht="17.25" customHeight="1">
      <c r="A1747" s="14" t="n"/>
      <c r="C1747" s="16" t="n"/>
      <c r="D1747" s="16" t="n"/>
    </row>
    <row r="1748" ht="17.25" customHeight="1">
      <c r="A1748" s="14" t="n"/>
      <c r="C1748" s="16" t="n"/>
      <c r="D1748" s="16" t="n"/>
    </row>
    <row r="1749" ht="17.25" customHeight="1">
      <c r="A1749" s="14" t="n"/>
      <c r="C1749" s="16" t="n"/>
      <c r="D1749" s="16" t="n"/>
    </row>
    <row r="1750" ht="17.25" customHeight="1">
      <c r="A1750" s="14" t="n"/>
      <c r="C1750" s="16" t="n"/>
      <c r="D1750" s="16" t="n"/>
    </row>
    <row r="1751" ht="17.25" customHeight="1">
      <c r="A1751" s="14" t="n"/>
      <c r="C1751" s="16" t="n"/>
      <c r="D1751" s="16" t="n"/>
    </row>
    <row r="1752" ht="17.25" customHeight="1">
      <c r="A1752" s="14" t="n"/>
      <c r="C1752" s="16" t="n"/>
      <c r="D1752" s="16" t="n"/>
    </row>
    <row r="1753" ht="17.25" customHeight="1">
      <c r="A1753" s="14" t="n"/>
      <c r="C1753" s="16" t="n"/>
      <c r="D1753" s="16" t="n"/>
    </row>
    <row r="1754" ht="17.25" customHeight="1">
      <c r="A1754" s="14" t="n"/>
      <c r="C1754" s="16" t="n"/>
      <c r="D1754" s="16" t="n"/>
    </row>
    <row r="1755" ht="17.25" customHeight="1">
      <c r="A1755" s="14" t="n"/>
      <c r="C1755" s="16" t="n"/>
      <c r="D1755" s="16" t="n"/>
    </row>
    <row r="1756" ht="17.25" customHeight="1">
      <c r="A1756" s="14" t="n"/>
      <c r="C1756" s="16" t="n"/>
      <c r="D1756" s="16" t="n"/>
    </row>
    <row r="1757" ht="17.25" customHeight="1">
      <c r="A1757" s="14" t="n"/>
      <c r="C1757" s="16" t="n"/>
      <c r="D1757" s="16" t="n"/>
    </row>
    <row r="1758" ht="17.25" customHeight="1">
      <c r="A1758" s="14" t="n"/>
      <c r="C1758" s="16" t="n"/>
      <c r="D1758" s="16" t="n"/>
    </row>
    <row r="1759" ht="17.25" customHeight="1">
      <c r="A1759" s="14" t="n"/>
      <c r="C1759" s="16" t="n"/>
      <c r="D1759" s="16" t="n"/>
    </row>
    <row r="1760" ht="17.25" customHeight="1">
      <c r="A1760" s="14" t="n"/>
      <c r="C1760" s="16" t="n"/>
      <c r="D1760" s="16" t="n"/>
    </row>
    <row r="1761" ht="17.25" customHeight="1">
      <c r="A1761" s="14" t="n"/>
      <c r="C1761" s="16" t="n"/>
      <c r="D1761" s="16" t="n"/>
    </row>
    <row r="1762" ht="17.25" customHeight="1">
      <c r="A1762" s="14" t="n"/>
      <c r="C1762" s="16" t="n"/>
      <c r="D1762" s="16" t="n"/>
    </row>
    <row r="1763" ht="17.25" customHeight="1">
      <c r="A1763" s="14" t="n"/>
      <c r="C1763" s="16" t="n"/>
      <c r="D1763" s="16" t="n"/>
    </row>
    <row r="1764" ht="17.25" customHeight="1">
      <c r="A1764" s="14" t="n"/>
      <c r="C1764" s="16" t="n"/>
      <c r="D1764" s="16" t="n"/>
    </row>
    <row r="1765" ht="17.25" customHeight="1">
      <c r="A1765" s="14" t="n"/>
      <c r="C1765" s="16" t="n"/>
      <c r="D1765" s="16" t="n"/>
    </row>
    <row r="1766" ht="17.25" customHeight="1">
      <c r="A1766" s="14" t="n"/>
      <c r="C1766" s="16" t="n"/>
      <c r="D1766" s="16" t="n"/>
    </row>
    <row r="1767" ht="17.25" customHeight="1">
      <c r="A1767" s="14" t="n"/>
      <c r="C1767" s="16" t="n"/>
      <c r="D1767" s="16" t="n"/>
    </row>
    <row r="1768" ht="17.25" customHeight="1">
      <c r="A1768" s="14" t="n"/>
      <c r="C1768" s="16" t="n"/>
      <c r="D1768" s="16" t="n"/>
    </row>
    <row r="1769" ht="17.25" customHeight="1">
      <c r="A1769" s="14" t="n"/>
      <c r="C1769" s="16" t="n"/>
      <c r="D1769" s="16" t="n"/>
    </row>
    <row r="1770" ht="17.25" customHeight="1">
      <c r="A1770" s="14" t="n"/>
      <c r="C1770" s="16" t="n"/>
      <c r="D1770" s="16" t="n"/>
    </row>
    <row r="1771" ht="17.25" customHeight="1">
      <c r="A1771" s="14" t="n"/>
      <c r="C1771" s="16" t="n"/>
      <c r="D1771" s="16" t="n"/>
    </row>
    <row r="1772" ht="17.25" customHeight="1">
      <c r="A1772" s="14" t="n"/>
      <c r="C1772" s="16" t="n"/>
      <c r="D1772" s="16" t="n"/>
    </row>
    <row r="1773" ht="17.25" customHeight="1">
      <c r="A1773" s="14" t="n"/>
      <c r="C1773" s="16" t="n"/>
      <c r="D1773" s="16" t="n"/>
    </row>
    <row r="1774" ht="17.25" customHeight="1">
      <c r="A1774" s="14" t="n"/>
      <c r="C1774" s="16" t="n"/>
      <c r="D1774" s="16" t="n"/>
    </row>
    <row r="1775" ht="17.25" customHeight="1">
      <c r="A1775" s="14" t="n"/>
      <c r="C1775" s="16" t="n"/>
      <c r="D1775" s="16" t="n"/>
    </row>
    <row r="1776" ht="17.25" customHeight="1">
      <c r="A1776" s="14" t="n"/>
      <c r="C1776" s="16" t="n"/>
      <c r="D1776" s="16" t="n"/>
    </row>
    <row r="1777" ht="17.25" customHeight="1">
      <c r="A1777" s="14" t="n"/>
      <c r="C1777" s="16" t="n"/>
      <c r="D1777" s="16" t="n"/>
    </row>
    <row r="1778" ht="17.25" customHeight="1">
      <c r="A1778" s="14" t="n"/>
      <c r="C1778" s="16" t="n"/>
      <c r="D1778" s="16" t="n"/>
    </row>
    <row r="1779" ht="17.25" customHeight="1">
      <c r="A1779" s="14" t="n"/>
      <c r="C1779" s="16" t="n"/>
      <c r="D1779" s="16" t="n"/>
    </row>
    <row r="1780" ht="17.25" customHeight="1">
      <c r="A1780" s="14" t="n"/>
      <c r="C1780" s="16" t="n"/>
      <c r="D1780" s="16" t="n"/>
    </row>
    <row r="1781" ht="17.25" customHeight="1">
      <c r="A1781" s="14" t="n"/>
      <c r="C1781" s="16" t="n"/>
      <c r="D1781" s="16" t="n"/>
    </row>
    <row r="1782" ht="17.25" customHeight="1">
      <c r="A1782" s="14" t="n"/>
      <c r="C1782" s="16" t="n"/>
      <c r="D1782" s="16" t="n"/>
    </row>
    <row r="1783" ht="17.25" customHeight="1">
      <c r="A1783" s="14" t="n"/>
      <c r="C1783" s="16" t="n"/>
      <c r="D1783" s="16" t="n"/>
    </row>
    <row r="1784" ht="17.25" customHeight="1">
      <c r="A1784" s="14" t="n"/>
      <c r="C1784" s="16" t="n"/>
      <c r="D1784" s="16" t="n"/>
    </row>
    <row r="1785" ht="17.25" customHeight="1">
      <c r="A1785" s="14" t="n"/>
      <c r="C1785" s="16" t="n"/>
      <c r="D1785" s="16" t="n"/>
    </row>
    <row r="1786" ht="17.25" customHeight="1">
      <c r="A1786" s="14" t="n"/>
      <c r="C1786" s="16" t="n"/>
      <c r="D1786" s="16" t="n"/>
    </row>
    <row r="1787" ht="17.25" customHeight="1">
      <c r="A1787" s="14" t="n"/>
      <c r="C1787" s="16" t="n"/>
      <c r="D1787" s="16" t="n"/>
    </row>
    <row r="1788" ht="17.25" customHeight="1">
      <c r="A1788" s="14" t="n"/>
      <c r="C1788" s="16" t="n"/>
      <c r="D1788" s="16" t="n"/>
    </row>
    <row r="1789" ht="17.25" customHeight="1">
      <c r="A1789" s="14" t="n"/>
      <c r="C1789" s="16" t="n"/>
      <c r="D1789" s="16" t="n"/>
    </row>
    <row r="1790" ht="17.25" customHeight="1">
      <c r="A1790" s="14" t="n"/>
      <c r="C1790" s="16" t="n"/>
      <c r="D1790" s="16" t="n"/>
    </row>
    <row r="1791" ht="17.25" customHeight="1">
      <c r="A1791" s="14" t="n"/>
      <c r="C1791" s="16" t="n"/>
      <c r="D1791" s="16" t="n"/>
    </row>
    <row r="1792" ht="17.25" customHeight="1">
      <c r="A1792" s="14" t="n"/>
      <c r="C1792" s="16" t="n"/>
      <c r="D1792" s="16" t="n"/>
    </row>
    <row r="1793" ht="17.25" customHeight="1">
      <c r="A1793" s="14" t="n"/>
      <c r="C1793" s="16" t="n"/>
      <c r="D1793" s="16" t="n"/>
    </row>
    <row r="1794" ht="17.25" customHeight="1">
      <c r="A1794" s="14" t="n"/>
      <c r="C1794" s="16" t="n"/>
      <c r="D1794" s="16" t="n"/>
    </row>
    <row r="1795" ht="17.25" customHeight="1">
      <c r="A1795" s="14" t="n"/>
      <c r="C1795" s="16" t="n"/>
      <c r="D1795" s="16" t="n"/>
    </row>
    <row r="1796" ht="17.25" customHeight="1">
      <c r="A1796" s="14" t="n"/>
      <c r="C1796" s="16" t="n"/>
      <c r="D1796" s="16" t="n"/>
    </row>
    <row r="1797" ht="17.25" customHeight="1">
      <c r="A1797" s="14" t="n"/>
      <c r="C1797" s="16" t="n"/>
      <c r="D1797" s="16" t="n"/>
    </row>
    <row r="1798" ht="17.25" customHeight="1">
      <c r="A1798" s="14" t="n"/>
      <c r="C1798" s="16" t="n"/>
      <c r="D1798" s="16" t="n"/>
    </row>
    <row r="1799" ht="17.25" customHeight="1">
      <c r="A1799" s="14" t="n"/>
      <c r="C1799" s="16" t="n"/>
      <c r="D1799" s="16" t="n"/>
    </row>
    <row r="1800" ht="17.25" customHeight="1">
      <c r="A1800" s="14" t="n"/>
      <c r="C1800" s="16" t="n"/>
      <c r="D1800" s="16" t="n"/>
    </row>
    <row r="1801" ht="17.25" customHeight="1">
      <c r="A1801" s="14" t="n"/>
      <c r="C1801" s="16" t="n"/>
      <c r="D1801" s="16" t="n"/>
    </row>
    <row r="1802" ht="17.25" customHeight="1">
      <c r="A1802" s="14" t="n"/>
      <c r="C1802" s="16" t="n"/>
      <c r="D1802" s="16" t="n"/>
    </row>
    <row r="1803" ht="17.25" customHeight="1">
      <c r="A1803" s="14" t="n"/>
      <c r="C1803" s="16" t="n"/>
      <c r="D1803" s="16" t="n"/>
    </row>
    <row r="1804" ht="17.25" customHeight="1">
      <c r="A1804" s="14" t="n"/>
      <c r="C1804" s="16" t="n"/>
      <c r="D1804" s="16" t="n"/>
    </row>
    <row r="1805" ht="17.25" customHeight="1">
      <c r="A1805" s="14" t="n"/>
      <c r="C1805" s="16" t="n"/>
      <c r="D1805" s="16" t="n"/>
    </row>
    <row r="1806" ht="17.25" customHeight="1">
      <c r="A1806" s="14" t="n"/>
      <c r="C1806" s="16" t="n"/>
      <c r="D1806" s="16" t="n"/>
    </row>
    <row r="1807" ht="17.25" customHeight="1">
      <c r="A1807" s="14" t="n"/>
      <c r="C1807" s="16" t="n"/>
      <c r="D1807" s="16" t="n"/>
    </row>
    <row r="1808" ht="17.25" customHeight="1">
      <c r="A1808" s="14" t="n"/>
      <c r="C1808" s="16" t="n"/>
      <c r="D1808" s="16" t="n"/>
    </row>
    <row r="1809" ht="17.25" customHeight="1">
      <c r="A1809" s="14" t="n"/>
      <c r="C1809" s="16" t="n"/>
      <c r="D1809" s="16" t="n"/>
    </row>
    <row r="1810" ht="17.25" customHeight="1">
      <c r="A1810" s="14" t="n"/>
      <c r="C1810" s="16" t="n"/>
      <c r="D1810" s="16" t="n"/>
    </row>
    <row r="1811" ht="17.25" customHeight="1">
      <c r="A1811" s="14" t="n"/>
      <c r="C1811" s="16" t="n"/>
      <c r="D1811" s="16" t="n"/>
    </row>
    <row r="1812" ht="17.25" customHeight="1">
      <c r="A1812" s="14" t="n"/>
      <c r="C1812" s="16" t="n"/>
      <c r="D1812" s="16" t="n"/>
    </row>
    <row r="1813" ht="17.25" customHeight="1">
      <c r="A1813" s="14" t="n"/>
      <c r="C1813" s="16" t="n"/>
      <c r="D1813" s="16" t="n"/>
    </row>
    <row r="1814" ht="17.25" customHeight="1">
      <c r="A1814" s="14" t="n"/>
      <c r="C1814" s="16" t="n"/>
      <c r="D1814" s="16" t="n"/>
    </row>
    <row r="1815" ht="17.25" customHeight="1">
      <c r="A1815" s="14" t="n"/>
      <c r="C1815" s="16" t="n"/>
      <c r="D1815" s="16" t="n"/>
    </row>
    <row r="1816" ht="17.25" customHeight="1">
      <c r="A1816" s="14" t="n"/>
      <c r="C1816" s="16" t="n"/>
      <c r="D1816" s="16" t="n"/>
    </row>
    <row r="1817" ht="17.25" customHeight="1">
      <c r="A1817" s="14" t="n"/>
      <c r="C1817" s="16" t="n"/>
      <c r="D1817" s="16" t="n"/>
    </row>
    <row r="1818" ht="17.25" customHeight="1">
      <c r="A1818" s="14" t="n"/>
      <c r="C1818" s="16" t="n"/>
      <c r="D1818" s="16" t="n"/>
    </row>
    <row r="1819" ht="17.25" customHeight="1">
      <c r="A1819" s="14" t="n"/>
      <c r="C1819" s="16" t="n"/>
      <c r="D1819" s="16" t="n"/>
    </row>
    <row r="1820" ht="17.25" customHeight="1">
      <c r="A1820" s="14" t="n"/>
      <c r="C1820" s="16" t="n"/>
      <c r="D1820" s="16" t="n"/>
    </row>
    <row r="1821" ht="17.25" customHeight="1">
      <c r="A1821" s="14" t="n"/>
      <c r="C1821" s="16" t="n"/>
      <c r="D1821" s="16" t="n"/>
    </row>
    <row r="1822" ht="17.25" customHeight="1">
      <c r="A1822" s="14" t="n"/>
      <c r="C1822" s="16" t="n"/>
      <c r="D1822" s="16" t="n"/>
    </row>
    <row r="1823" ht="17.25" customHeight="1">
      <c r="A1823" s="14" t="n"/>
      <c r="C1823" s="16" t="n"/>
      <c r="D1823" s="16" t="n"/>
    </row>
    <row r="1824" ht="17.25" customHeight="1">
      <c r="A1824" s="14" t="n"/>
      <c r="C1824" s="16" t="n"/>
      <c r="D1824" s="16" t="n"/>
    </row>
    <row r="1825" ht="17.25" customHeight="1">
      <c r="A1825" s="14" t="n"/>
      <c r="C1825" s="16" t="n"/>
      <c r="D1825" s="16" t="n"/>
    </row>
    <row r="1826" ht="17.25" customHeight="1">
      <c r="A1826" s="14" t="n"/>
      <c r="C1826" s="16" t="n"/>
      <c r="D1826" s="16" t="n"/>
    </row>
    <row r="1827" ht="17.25" customHeight="1">
      <c r="A1827" s="14" t="n"/>
      <c r="C1827" s="16" t="n"/>
      <c r="D1827" s="16" t="n"/>
    </row>
    <row r="1828" ht="17.25" customHeight="1">
      <c r="A1828" s="14" t="n"/>
      <c r="C1828" s="16" t="n"/>
      <c r="D1828" s="16" t="n"/>
    </row>
    <row r="1829" ht="17.25" customHeight="1">
      <c r="A1829" s="14" t="n"/>
      <c r="C1829" s="16" t="n"/>
      <c r="D1829" s="16" t="n"/>
    </row>
    <row r="1830" ht="17.25" customHeight="1">
      <c r="A1830" s="14" t="n"/>
      <c r="C1830" s="16" t="n"/>
      <c r="D1830" s="16" t="n"/>
    </row>
    <row r="1831" ht="17.25" customHeight="1">
      <c r="A1831" s="14" t="n"/>
      <c r="C1831" s="16" t="n"/>
      <c r="D1831" s="16" t="n"/>
    </row>
    <row r="1832" ht="17.25" customHeight="1">
      <c r="A1832" s="14" t="n"/>
      <c r="C1832" s="16" t="n"/>
      <c r="D1832" s="16" t="n"/>
    </row>
    <row r="1833" ht="17.25" customHeight="1">
      <c r="A1833" s="14" t="n"/>
      <c r="C1833" s="16" t="n"/>
      <c r="D1833" s="16" t="n"/>
    </row>
    <row r="1834" ht="17.25" customHeight="1">
      <c r="A1834" s="14" t="n"/>
      <c r="C1834" s="16" t="n"/>
      <c r="D1834" s="16" t="n"/>
    </row>
    <row r="1835" ht="17.25" customHeight="1">
      <c r="A1835" s="14" t="n"/>
      <c r="C1835" s="16" t="n"/>
      <c r="D1835" s="16" t="n"/>
    </row>
    <row r="1836" ht="17.25" customHeight="1">
      <c r="A1836" s="14" t="n"/>
      <c r="C1836" s="16" t="n"/>
      <c r="D1836" s="16" t="n"/>
    </row>
    <row r="1837" ht="17.25" customHeight="1">
      <c r="A1837" s="14" t="n"/>
      <c r="C1837" s="16" t="n"/>
      <c r="D1837" s="16" t="n"/>
    </row>
    <row r="1838" ht="17.25" customHeight="1">
      <c r="A1838" s="14" t="n"/>
      <c r="C1838" s="16" t="n"/>
      <c r="D1838" s="16" t="n"/>
    </row>
    <row r="1839" ht="17.25" customHeight="1">
      <c r="A1839" s="14" t="n"/>
      <c r="C1839" s="16" t="n"/>
      <c r="D1839" s="16" t="n"/>
    </row>
    <row r="1840" ht="17.25" customHeight="1">
      <c r="A1840" s="14" t="n"/>
      <c r="C1840" s="16" t="n"/>
      <c r="D1840" s="16" t="n"/>
    </row>
    <row r="1841" ht="17.25" customHeight="1">
      <c r="A1841" s="14" t="n"/>
      <c r="C1841" s="16" t="n"/>
      <c r="D1841" s="16" t="n"/>
    </row>
    <row r="1842" ht="17.25" customHeight="1">
      <c r="A1842" s="14" t="n"/>
      <c r="C1842" s="16" t="n"/>
      <c r="D1842" s="16" t="n"/>
    </row>
    <row r="1843" ht="17.25" customHeight="1">
      <c r="A1843" s="14" t="n"/>
      <c r="C1843" s="16" t="n"/>
      <c r="D1843" s="16" t="n"/>
    </row>
    <row r="1844" ht="17.25" customHeight="1">
      <c r="A1844" s="14" t="n"/>
      <c r="C1844" s="16" t="n"/>
      <c r="D1844" s="16" t="n"/>
    </row>
    <row r="1845" ht="17.25" customHeight="1">
      <c r="A1845" s="14" t="n"/>
      <c r="C1845" s="16" t="n"/>
      <c r="D1845" s="16" t="n"/>
    </row>
    <row r="1846" ht="17.25" customHeight="1">
      <c r="A1846" s="14" t="n"/>
      <c r="C1846" s="16" t="n"/>
      <c r="D1846" s="16" t="n"/>
    </row>
    <row r="1847" ht="17.25" customHeight="1">
      <c r="A1847" s="14" t="n"/>
      <c r="C1847" s="16" t="n"/>
      <c r="D1847" s="16" t="n"/>
    </row>
    <row r="1848" ht="17.25" customHeight="1">
      <c r="A1848" s="14" t="n"/>
      <c r="C1848" s="16" t="n"/>
      <c r="D1848" s="16" t="n"/>
    </row>
    <row r="1849" ht="17.25" customHeight="1">
      <c r="A1849" s="14" t="n"/>
      <c r="C1849" s="16" t="n"/>
      <c r="D1849" s="16" t="n"/>
    </row>
    <row r="1850" ht="17.25" customHeight="1">
      <c r="A1850" s="14" t="n"/>
      <c r="C1850" s="16" t="n"/>
      <c r="D1850" s="16" t="n"/>
    </row>
    <row r="1851" ht="17.25" customHeight="1">
      <c r="A1851" s="14" t="n"/>
      <c r="C1851" s="16" t="n"/>
      <c r="D1851" s="16" t="n"/>
    </row>
    <row r="1852" ht="17.25" customHeight="1">
      <c r="A1852" s="14" t="n"/>
      <c r="C1852" s="16" t="n"/>
      <c r="D1852" s="16" t="n"/>
    </row>
    <row r="1853" ht="17.25" customHeight="1">
      <c r="A1853" s="14" t="n"/>
      <c r="C1853" s="16" t="n"/>
      <c r="D1853" s="16" t="n"/>
    </row>
    <row r="1854" ht="17.25" customHeight="1">
      <c r="A1854" s="14" t="n"/>
      <c r="C1854" s="16" t="n"/>
      <c r="D1854" s="16" t="n"/>
    </row>
    <row r="1855" ht="17.25" customHeight="1">
      <c r="A1855" s="14" t="n"/>
      <c r="C1855" s="16" t="n"/>
      <c r="D1855" s="16" t="n"/>
    </row>
    <row r="1856" ht="17.25" customHeight="1">
      <c r="A1856" s="14" t="n"/>
      <c r="C1856" s="16" t="n"/>
      <c r="D1856" s="16" t="n"/>
    </row>
    <row r="1857" ht="17.25" customHeight="1">
      <c r="A1857" s="14" t="n"/>
      <c r="C1857" s="16" t="n"/>
      <c r="D1857" s="16" t="n"/>
    </row>
    <row r="1858" ht="17.25" customHeight="1">
      <c r="A1858" s="14" t="n"/>
      <c r="C1858" s="16" t="n"/>
      <c r="D1858" s="16" t="n"/>
    </row>
    <row r="1859" ht="17.25" customHeight="1">
      <c r="A1859" s="14" t="n"/>
      <c r="C1859" s="16" t="n"/>
      <c r="D1859" s="16" t="n"/>
    </row>
    <row r="1860" ht="17.25" customHeight="1">
      <c r="A1860" s="14" t="n"/>
      <c r="C1860" s="16" t="n"/>
      <c r="D1860" s="16" t="n"/>
    </row>
    <row r="1861" ht="17.25" customHeight="1">
      <c r="A1861" s="14" t="n"/>
      <c r="C1861" s="16" t="n"/>
      <c r="D1861" s="16" t="n"/>
    </row>
    <row r="1862" ht="17.25" customHeight="1">
      <c r="A1862" s="14" t="n"/>
      <c r="C1862" s="16" t="n"/>
      <c r="D1862" s="16" t="n"/>
    </row>
    <row r="1863" ht="17.25" customHeight="1">
      <c r="A1863" s="14" t="n"/>
      <c r="C1863" s="16" t="n"/>
      <c r="D1863" s="16" t="n"/>
    </row>
    <row r="1864" ht="17.25" customHeight="1">
      <c r="A1864" s="14" t="n"/>
      <c r="C1864" s="16" t="n"/>
      <c r="D1864" s="16" t="n"/>
    </row>
    <row r="1865" ht="17.25" customHeight="1">
      <c r="A1865" s="14" t="n"/>
      <c r="C1865" s="16" t="n"/>
      <c r="D1865" s="16" t="n"/>
    </row>
    <row r="1866" ht="17.25" customHeight="1">
      <c r="A1866" s="14" t="n"/>
      <c r="C1866" s="16" t="n"/>
      <c r="D1866" s="16" t="n"/>
    </row>
    <row r="1867" ht="17.25" customHeight="1">
      <c r="A1867" s="14" t="n"/>
      <c r="C1867" s="16" t="n"/>
      <c r="D1867" s="16" t="n"/>
    </row>
    <row r="1868" ht="17.25" customHeight="1">
      <c r="A1868" s="14" t="n"/>
      <c r="C1868" s="16" t="n"/>
      <c r="D1868" s="16" t="n"/>
    </row>
    <row r="1869" ht="17.25" customHeight="1">
      <c r="A1869" s="14" t="n"/>
      <c r="C1869" s="16" t="n"/>
      <c r="D1869" s="16" t="n"/>
    </row>
    <row r="1870" ht="17.25" customHeight="1">
      <c r="A1870" s="14" t="n"/>
      <c r="C1870" s="16" t="n"/>
      <c r="D1870" s="16" t="n"/>
    </row>
    <row r="1871" ht="17.25" customHeight="1">
      <c r="A1871" s="14" t="n"/>
      <c r="C1871" s="16" t="n"/>
      <c r="D1871" s="16" t="n"/>
    </row>
    <row r="1872" ht="17.25" customHeight="1">
      <c r="A1872" s="14" t="n"/>
      <c r="C1872" s="16" t="n"/>
      <c r="D1872" s="16" t="n"/>
    </row>
    <row r="1873" ht="17.25" customHeight="1">
      <c r="A1873" s="14" t="n"/>
      <c r="C1873" s="16" t="n"/>
      <c r="D1873" s="16" t="n"/>
    </row>
    <row r="1874" ht="17.25" customHeight="1">
      <c r="A1874" s="14" t="n"/>
      <c r="C1874" s="16" t="n"/>
      <c r="D1874" s="16" t="n"/>
    </row>
    <row r="1875" ht="17.25" customHeight="1">
      <c r="A1875" s="14" t="n"/>
      <c r="C1875" s="16" t="n"/>
      <c r="D1875" s="16" t="n"/>
    </row>
    <row r="1876" ht="17.25" customHeight="1">
      <c r="A1876" s="14" t="n"/>
      <c r="C1876" s="16" t="n"/>
      <c r="D1876" s="16" t="n"/>
    </row>
    <row r="1877" ht="17.25" customHeight="1">
      <c r="A1877" s="14" t="n"/>
      <c r="C1877" s="16" t="n"/>
      <c r="D1877" s="16" t="n"/>
    </row>
    <row r="1878" ht="17.25" customHeight="1">
      <c r="A1878" s="14" t="n"/>
      <c r="C1878" s="16" t="n"/>
      <c r="D1878" s="16" t="n"/>
    </row>
    <row r="1879" ht="17.25" customHeight="1">
      <c r="A1879" s="14" t="n"/>
      <c r="C1879" s="16" t="n"/>
      <c r="D1879" s="16" t="n"/>
    </row>
    <row r="1880" ht="17.25" customHeight="1">
      <c r="A1880" s="14" t="n"/>
      <c r="C1880" s="16" t="n"/>
      <c r="D1880" s="16" t="n"/>
    </row>
    <row r="1881" ht="17.25" customHeight="1">
      <c r="A1881" s="14" t="n"/>
      <c r="C1881" s="16" t="n"/>
      <c r="D1881" s="16" t="n"/>
    </row>
    <row r="1882" ht="17.25" customHeight="1">
      <c r="A1882" s="14" t="n"/>
      <c r="C1882" s="16" t="n"/>
      <c r="D1882" s="16" t="n"/>
    </row>
    <row r="1883" ht="17.25" customHeight="1">
      <c r="A1883" s="14" t="n"/>
      <c r="C1883" s="16" t="n"/>
      <c r="D1883" s="16" t="n"/>
    </row>
    <row r="1884" ht="17.25" customHeight="1">
      <c r="A1884" s="14" t="n"/>
      <c r="C1884" s="16" t="n"/>
      <c r="D1884" s="16" t="n"/>
    </row>
    <row r="1885" ht="17.25" customHeight="1">
      <c r="A1885" s="14" t="n"/>
      <c r="C1885" s="16" t="n"/>
      <c r="D1885" s="16" t="n"/>
    </row>
    <row r="1886" ht="17.25" customHeight="1">
      <c r="A1886" s="14" t="n"/>
      <c r="C1886" s="16" t="n"/>
      <c r="D1886" s="16" t="n"/>
    </row>
    <row r="1887" ht="17.25" customHeight="1">
      <c r="A1887" s="14" t="n"/>
      <c r="C1887" s="16" t="n"/>
      <c r="D1887" s="16" t="n"/>
    </row>
    <row r="1888" ht="17.25" customHeight="1">
      <c r="A1888" s="14" t="n"/>
      <c r="C1888" s="16" t="n"/>
      <c r="D1888" s="16" t="n"/>
    </row>
    <row r="1889" ht="17.25" customHeight="1">
      <c r="A1889" s="14" t="n"/>
      <c r="C1889" s="16" t="n"/>
      <c r="D1889" s="16" t="n"/>
    </row>
    <row r="1890" ht="17.25" customHeight="1">
      <c r="A1890" s="14" t="n"/>
      <c r="C1890" s="16" t="n"/>
      <c r="D1890" s="16" t="n"/>
    </row>
    <row r="1891" ht="17.25" customHeight="1">
      <c r="A1891" s="14" t="n"/>
      <c r="C1891" s="16" t="n"/>
      <c r="D1891" s="16" t="n"/>
    </row>
    <row r="1892" ht="17.25" customHeight="1">
      <c r="A1892" s="14" t="n"/>
      <c r="C1892" s="16" t="n"/>
      <c r="D1892" s="16" t="n"/>
    </row>
    <row r="1893" ht="17.25" customHeight="1">
      <c r="A1893" s="14" t="n"/>
      <c r="C1893" s="16" t="n"/>
      <c r="D1893" s="16" t="n"/>
    </row>
    <row r="1894" ht="17.25" customHeight="1">
      <c r="A1894" s="14" t="n"/>
      <c r="C1894" s="16" t="n"/>
      <c r="D1894" s="16" t="n"/>
    </row>
    <row r="1895" ht="17.25" customHeight="1">
      <c r="A1895" s="14" t="n"/>
      <c r="C1895" s="16" t="n"/>
      <c r="D1895" s="16" t="n"/>
    </row>
    <row r="1896" ht="17.25" customHeight="1">
      <c r="A1896" s="14" t="n"/>
      <c r="C1896" s="16" t="n"/>
      <c r="D1896" s="16" t="n"/>
    </row>
    <row r="1897" ht="17.25" customHeight="1">
      <c r="A1897" s="14" t="n"/>
      <c r="C1897" s="16" t="n"/>
      <c r="D1897" s="16" t="n"/>
    </row>
    <row r="1898" ht="17.25" customHeight="1">
      <c r="A1898" s="14" t="n"/>
      <c r="C1898" s="16" t="n"/>
      <c r="D1898" s="16" t="n"/>
    </row>
    <row r="1899" ht="17.25" customHeight="1">
      <c r="A1899" s="14" t="n"/>
      <c r="C1899" s="16" t="n"/>
      <c r="D1899" s="16" t="n"/>
    </row>
    <row r="1900" ht="17.25" customHeight="1">
      <c r="A1900" s="14" t="n"/>
      <c r="C1900" s="16" t="n"/>
      <c r="D1900" s="16" t="n"/>
    </row>
    <row r="1901" ht="17.25" customHeight="1">
      <c r="A1901" s="14" t="n"/>
      <c r="C1901" s="16" t="n"/>
      <c r="D1901" s="16" t="n"/>
    </row>
    <row r="1902" ht="17.25" customHeight="1">
      <c r="A1902" s="14" t="n"/>
      <c r="C1902" s="16" t="n"/>
      <c r="D1902" s="16" t="n"/>
    </row>
    <row r="1903" ht="17.25" customHeight="1">
      <c r="A1903" s="14" t="n"/>
      <c r="C1903" s="16" t="n"/>
      <c r="D1903" s="16" t="n"/>
    </row>
    <row r="1904" ht="17.25" customHeight="1">
      <c r="A1904" s="14" t="n"/>
      <c r="C1904" s="16" t="n"/>
      <c r="D1904" s="16" t="n"/>
    </row>
    <row r="1905" ht="17.25" customHeight="1">
      <c r="A1905" s="14" t="n"/>
      <c r="C1905" s="16" t="n"/>
      <c r="D1905" s="16" t="n"/>
    </row>
    <row r="1906" ht="17.25" customHeight="1">
      <c r="A1906" s="14" t="n"/>
      <c r="C1906" s="16" t="n"/>
      <c r="D1906" s="16" t="n"/>
    </row>
    <row r="1907" ht="17.25" customHeight="1">
      <c r="A1907" s="14" t="n"/>
      <c r="C1907" s="16" t="n"/>
      <c r="D1907" s="16" t="n"/>
    </row>
    <row r="1908" ht="17.25" customHeight="1">
      <c r="A1908" s="14" t="n"/>
      <c r="C1908" s="16" t="n"/>
      <c r="D1908" s="16" t="n"/>
    </row>
    <row r="1909" ht="17.25" customHeight="1">
      <c r="A1909" s="14" t="n"/>
      <c r="C1909" s="16" t="n"/>
      <c r="D1909" s="16" t="n"/>
    </row>
    <row r="1910" ht="17.25" customHeight="1">
      <c r="A1910" s="14" t="n"/>
      <c r="C1910" s="16" t="n"/>
      <c r="D1910" s="16" t="n"/>
    </row>
    <row r="1911" ht="17.25" customHeight="1">
      <c r="A1911" s="14" t="n"/>
      <c r="C1911" s="16" t="n"/>
      <c r="D1911" s="16" t="n"/>
    </row>
    <row r="1912" ht="17.25" customHeight="1">
      <c r="A1912" s="14" t="n"/>
      <c r="C1912" s="16" t="n"/>
      <c r="D1912" s="16" t="n"/>
    </row>
    <row r="1913" ht="17.25" customHeight="1">
      <c r="A1913" s="14" t="n"/>
      <c r="C1913" s="16" t="n"/>
      <c r="D1913" s="16" t="n"/>
    </row>
    <row r="1914" ht="17.25" customHeight="1">
      <c r="A1914" s="14" t="n"/>
      <c r="C1914" s="16" t="n"/>
      <c r="D1914" s="16" t="n"/>
    </row>
    <row r="1915" ht="17.25" customHeight="1">
      <c r="A1915" s="14" t="n"/>
      <c r="C1915" s="16" t="n"/>
      <c r="D1915" s="16" t="n"/>
    </row>
    <row r="1916" ht="17.25" customHeight="1">
      <c r="A1916" s="14" t="n"/>
      <c r="C1916" s="16" t="n"/>
      <c r="D1916" s="16" t="n"/>
    </row>
    <row r="1917" ht="17.25" customHeight="1">
      <c r="A1917" s="14" t="n"/>
      <c r="C1917" s="16" t="n"/>
      <c r="D1917" s="16" t="n"/>
    </row>
    <row r="1918" ht="17.25" customHeight="1">
      <c r="A1918" s="14" t="n"/>
      <c r="C1918" s="16" t="n"/>
      <c r="D1918" s="16" t="n"/>
    </row>
    <row r="1919" ht="17.25" customHeight="1">
      <c r="A1919" s="14" t="n"/>
      <c r="C1919" s="16" t="n"/>
      <c r="D1919" s="16" t="n"/>
    </row>
    <row r="1920" ht="17.25" customHeight="1">
      <c r="A1920" s="14" t="n"/>
      <c r="C1920" s="16" t="n"/>
      <c r="D1920" s="16" t="n"/>
    </row>
    <row r="1921" ht="17.25" customHeight="1">
      <c r="A1921" s="14" t="n"/>
      <c r="C1921" s="16" t="n"/>
      <c r="D1921" s="16" t="n"/>
    </row>
    <row r="1922" ht="17.25" customHeight="1">
      <c r="A1922" s="14" t="n"/>
      <c r="C1922" s="16" t="n"/>
      <c r="D1922" s="16" t="n"/>
    </row>
    <row r="1923" ht="17.25" customHeight="1">
      <c r="A1923" s="14" t="n"/>
      <c r="C1923" s="16" t="n"/>
      <c r="D1923" s="16" t="n"/>
    </row>
    <row r="1924" ht="17.25" customHeight="1">
      <c r="A1924" s="14" t="n"/>
      <c r="C1924" s="16" t="n"/>
      <c r="D1924" s="16" t="n"/>
    </row>
    <row r="1925" ht="17.25" customHeight="1">
      <c r="A1925" s="14" t="n"/>
      <c r="C1925" s="16" t="n"/>
      <c r="D1925" s="16" t="n"/>
    </row>
    <row r="1926" ht="17.25" customHeight="1">
      <c r="A1926" s="14" t="n"/>
      <c r="C1926" s="16" t="n"/>
      <c r="D1926" s="16" t="n"/>
    </row>
    <row r="1927" ht="17.25" customHeight="1">
      <c r="A1927" s="14" t="n"/>
      <c r="C1927" s="16" t="n"/>
      <c r="D1927" s="16" t="n"/>
    </row>
    <row r="1928" ht="17.25" customHeight="1">
      <c r="A1928" s="14" t="n"/>
      <c r="C1928" s="16" t="n"/>
      <c r="D1928" s="16" t="n"/>
    </row>
    <row r="1929" ht="17.25" customHeight="1">
      <c r="A1929" s="14" t="n"/>
      <c r="C1929" s="16" t="n"/>
      <c r="D1929" s="16" t="n"/>
    </row>
    <row r="1930" ht="17.25" customHeight="1">
      <c r="A1930" s="14" t="n"/>
      <c r="C1930" s="16" t="n"/>
      <c r="D1930" s="16" t="n"/>
    </row>
    <row r="1931" ht="17.25" customHeight="1">
      <c r="A1931" s="14" t="n"/>
      <c r="C1931" s="16" t="n"/>
      <c r="D1931" s="16" t="n"/>
    </row>
    <row r="1932" ht="17.25" customHeight="1">
      <c r="A1932" s="14" t="n"/>
      <c r="C1932" s="16" t="n"/>
      <c r="D1932" s="16" t="n"/>
    </row>
    <row r="1933" ht="17.25" customHeight="1">
      <c r="A1933" s="14" t="n"/>
      <c r="C1933" s="16" t="n"/>
      <c r="D1933" s="16" t="n"/>
    </row>
    <row r="1934" ht="17.25" customHeight="1">
      <c r="A1934" s="14" t="n"/>
      <c r="C1934" s="16" t="n"/>
      <c r="D1934" s="16" t="n"/>
    </row>
    <row r="1935" ht="17.25" customHeight="1">
      <c r="A1935" s="14" t="n"/>
      <c r="C1935" s="16" t="n"/>
      <c r="D1935" s="16" t="n"/>
    </row>
    <row r="1936" ht="17.25" customHeight="1">
      <c r="A1936" s="14" t="n"/>
      <c r="C1936" s="16" t="n"/>
      <c r="D1936" s="16" t="n"/>
    </row>
    <row r="1937" ht="17.25" customHeight="1">
      <c r="A1937" s="14" t="n"/>
      <c r="C1937" s="16" t="n"/>
      <c r="D1937" s="16" t="n"/>
    </row>
    <row r="1938" ht="17.25" customHeight="1">
      <c r="A1938" s="14" t="n"/>
      <c r="C1938" s="16" t="n"/>
      <c r="D1938" s="16" t="n"/>
    </row>
    <row r="1939" ht="17.25" customHeight="1">
      <c r="A1939" s="14" t="n"/>
      <c r="C1939" s="16" t="n"/>
      <c r="D1939" s="16" t="n"/>
    </row>
    <row r="1940" ht="17.25" customHeight="1">
      <c r="A1940" s="14" t="n"/>
      <c r="C1940" s="16" t="n"/>
      <c r="D1940" s="16" t="n"/>
    </row>
    <row r="1941" ht="17.25" customHeight="1">
      <c r="A1941" s="14" t="n"/>
      <c r="C1941" s="16" t="n"/>
      <c r="D1941" s="16" t="n"/>
    </row>
    <row r="1942" ht="17.25" customHeight="1">
      <c r="A1942" s="14" t="n"/>
      <c r="C1942" s="16" t="n"/>
      <c r="D1942" s="16" t="n"/>
    </row>
    <row r="1943" ht="17.25" customHeight="1">
      <c r="A1943" s="14" t="n"/>
      <c r="C1943" s="16" t="n"/>
      <c r="D1943" s="16" t="n"/>
    </row>
    <row r="1944" ht="17.25" customHeight="1">
      <c r="A1944" s="14" t="n"/>
      <c r="C1944" s="16" t="n"/>
      <c r="D1944" s="16" t="n"/>
    </row>
    <row r="1945" ht="17.25" customHeight="1">
      <c r="A1945" s="14" t="n"/>
      <c r="C1945" s="16" t="n"/>
      <c r="D1945" s="16" t="n"/>
    </row>
    <row r="1946" ht="17.25" customHeight="1">
      <c r="A1946" s="14" t="n"/>
      <c r="C1946" s="16" t="n"/>
      <c r="D1946" s="16" t="n"/>
    </row>
    <row r="1947" ht="17.25" customHeight="1">
      <c r="A1947" s="14" t="n"/>
      <c r="C1947" s="16" t="n"/>
      <c r="D1947" s="16" t="n"/>
    </row>
    <row r="1948" ht="17.25" customHeight="1">
      <c r="A1948" s="14" t="n"/>
      <c r="C1948" s="16" t="n"/>
      <c r="D1948" s="16" t="n"/>
    </row>
    <row r="1949" ht="17.25" customHeight="1">
      <c r="A1949" s="14" t="n"/>
      <c r="C1949" s="16" t="n"/>
      <c r="D1949" s="16" t="n"/>
    </row>
    <row r="1950" ht="17.25" customHeight="1">
      <c r="A1950" s="14" t="n"/>
      <c r="C1950" s="16" t="n"/>
      <c r="D1950" s="16" t="n"/>
    </row>
    <row r="1951" ht="17.25" customHeight="1">
      <c r="A1951" s="14" t="n"/>
      <c r="C1951" s="16" t="n"/>
      <c r="D1951" s="16" t="n"/>
    </row>
    <row r="1952" ht="17.25" customHeight="1">
      <c r="A1952" s="14" t="n"/>
      <c r="C1952" s="16" t="n"/>
      <c r="D1952" s="16" t="n"/>
    </row>
    <row r="1953" ht="17.25" customHeight="1">
      <c r="A1953" s="14" t="n"/>
      <c r="C1953" s="16" t="n"/>
      <c r="D1953" s="16" t="n"/>
    </row>
    <row r="1954" ht="17.25" customHeight="1">
      <c r="A1954" s="14" t="n"/>
      <c r="C1954" s="16" t="n"/>
      <c r="D1954" s="16" t="n"/>
    </row>
    <row r="1955" ht="17.25" customHeight="1">
      <c r="A1955" s="14" t="n"/>
      <c r="C1955" s="16" t="n"/>
      <c r="D1955" s="16" t="n"/>
    </row>
    <row r="1956" ht="17.25" customHeight="1">
      <c r="A1956" s="14" t="n"/>
      <c r="C1956" s="16" t="n"/>
      <c r="D1956" s="16" t="n"/>
    </row>
    <row r="1957" ht="17.25" customHeight="1">
      <c r="A1957" s="14" t="n"/>
      <c r="C1957" s="16" t="n"/>
      <c r="D1957" s="16" t="n"/>
    </row>
    <row r="1958" ht="17.25" customHeight="1">
      <c r="A1958" s="14" t="n"/>
      <c r="C1958" s="16" t="n"/>
      <c r="D1958" s="16" t="n"/>
    </row>
    <row r="1959" ht="17.25" customHeight="1">
      <c r="A1959" s="14" t="n"/>
      <c r="C1959" s="16" t="n"/>
      <c r="D1959" s="16" t="n"/>
    </row>
    <row r="1960" ht="17.25" customHeight="1">
      <c r="A1960" s="14" t="n"/>
      <c r="C1960" s="16" t="n"/>
      <c r="D1960" s="16" t="n"/>
    </row>
    <row r="1961" ht="17.25" customHeight="1">
      <c r="A1961" s="14" t="n"/>
      <c r="C1961" s="16" t="n"/>
      <c r="D1961" s="16" t="n"/>
    </row>
    <row r="1962" ht="17.25" customHeight="1">
      <c r="A1962" s="14" t="n"/>
      <c r="C1962" s="16" t="n"/>
      <c r="D1962" s="16" t="n"/>
    </row>
    <row r="1963" ht="17.25" customHeight="1">
      <c r="A1963" s="14" t="n"/>
      <c r="C1963" s="16" t="n"/>
      <c r="D1963" s="16" t="n"/>
    </row>
    <row r="1964" ht="17.25" customHeight="1">
      <c r="A1964" s="14" t="n"/>
      <c r="C1964" s="16" t="n"/>
      <c r="D1964" s="16" t="n"/>
    </row>
    <row r="1965" ht="17.25" customHeight="1">
      <c r="A1965" s="14" t="n"/>
      <c r="C1965" s="16" t="n"/>
      <c r="D1965" s="16" t="n"/>
    </row>
    <row r="1966" ht="17.25" customHeight="1">
      <c r="A1966" s="14" t="n"/>
      <c r="C1966" s="16" t="n"/>
      <c r="D1966" s="16" t="n"/>
    </row>
    <row r="1967" ht="17.25" customHeight="1">
      <c r="A1967" s="14" t="n"/>
      <c r="C1967" s="16" t="n"/>
      <c r="D1967" s="16" t="n"/>
    </row>
    <row r="1968" ht="17.25" customHeight="1">
      <c r="A1968" s="14" t="n"/>
      <c r="C1968" s="16" t="n"/>
      <c r="D1968" s="16" t="n"/>
    </row>
    <row r="1969" ht="17.25" customHeight="1">
      <c r="A1969" s="14" t="n"/>
      <c r="C1969" s="16" t="n"/>
      <c r="D1969" s="16" t="n"/>
    </row>
    <row r="1970" ht="17.25" customHeight="1">
      <c r="A1970" s="14" t="n"/>
      <c r="C1970" s="16" t="n"/>
      <c r="D1970" s="16" t="n"/>
    </row>
    <row r="1971" ht="17.25" customHeight="1">
      <c r="A1971" s="14" t="n"/>
      <c r="C1971" s="16" t="n"/>
      <c r="D1971" s="16" t="n"/>
    </row>
    <row r="1972" ht="17.25" customHeight="1">
      <c r="A1972" s="14" t="n"/>
      <c r="C1972" s="16" t="n"/>
      <c r="D1972" s="16" t="n"/>
    </row>
    <row r="1973" ht="17.25" customHeight="1">
      <c r="A1973" s="14" t="n"/>
      <c r="C1973" s="16" t="n"/>
      <c r="D1973" s="16" t="n"/>
    </row>
    <row r="1974" ht="17.25" customHeight="1">
      <c r="A1974" s="14" t="n"/>
      <c r="C1974" s="16" t="n"/>
      <c r="D1974" s="16" t="n"/>
    </row>
    <row r="1975" ht="17.25" customHeight="1">
      <c r="A1975" s="14" t="n"/>
      <c r="C1975" s="16" t="n"/>
      <c r="D1975" s="16" t="n"/>
    </row>
    <row r="1976" ht="17.25" customHeight="1">
      <c r="A1976" s="14" t="n"/>
      <c r="C1976" s="16" t="n"/>
      <c r="D1976" s="16" t="n"/>
    </row>
    <row r="1977" ht="17.25" customHeight="1">
      <c r="A1977" s="14" t="n"/>
      <c r="C1977" s="16" t="n"/>
      <c r="D1977" s="16" t="n"/>
    </row>
    <row r="1978" ht="17.25" customHeight="1">
      <c r="A1978" s="14" t="n"/>
      <c r="C1978" s="16" t="n"/>
      <c r="D1978" s="16" t="n"/>
    </row>
    <row r="1979" ht="17.25" customHeight="1">
      <c r="A1979" s="14" t="n"/>
      <c r="C1979" s="16" t="n"/>
      <c r="D1979" s="16" t="n"/>
    </row>
    <row r="1980" ht="17.25" customHeight="1">
      <c r="A1980" s="14" t="n"/>
      <c r="C1980" s="16" t="n"/>
      <c r="D1980" s="16" t="n"/>
    </row>
    <row r="1981" ht="17.25" customHeight="1">
      <c r="A1981" s="14" t="n"/>
      <c r="C1981" s="16" t="n"/>
      <c r="D1981" s="16" t="n"/>
    </row>
    <row r="1982" ht="17.25" customHeight="1">
      <c r="A1982" s="14" t="n"/>
      <c r="C1982" s="16" t="n"/>
      <c r="D1982" s="16" t="n"/>
    </row>
    <row r="1983" ht="17.25" customHeight="1">
      <c r="A1983" s="14" t="n"/>
      <c r="C1983" s="16" t="n"/>
      <c r="D1983" s="16" t="n"/>
    </row>
    <row r="1984" ht="17.25" customHeight="1">
      <c r="A1984" s="14" t="n"/>
      <c r="C1984" s="16" t="n"/>
      <c r="D1984" s="16" t="n"/>
    </row>
    <row r="1985" ht="17.25" customHeight="1">
      <c r="A1985" s="14" t="n"/>
      <c r="C1985" s="16" t="n"/>
      <c r="D1985" s="16" t="n"/>
    </row>
    <row r="1986" ht="17.25" customHeight="1">
      <c r="A1986" s="14" t="n"/>
      <c r="C1986" s="16" t="n"/>
      <c r="D1986" s="16" t="n"/>
    </row>
    <row r="1987" ht="17.25" customHeight="1">
      <c r="A1987" s="14" t="n"/>
      <c r="C1987" s="16" t="n"/>
      <c r="D1987" s="16" t="n"/>
    </row>
    <row r="1988" ht="17.25" customHeight="1">
      <c r="A1988" s="14" t="n"/>
      <c r="C1988" s="16" t="n"/>
      <c r="D1988" s="16" t="n"/>
    </row>
    <row r="1989" ht="17.25" customHeight="1">
      <c r="A1989" s="14" t="n"/>
      <c r="C1989" s="16" t="n"/>
      <c r="D1989" s="16" t="n"/>
    </row>
    <row r="1990" ht="17.25" customHeight="1">
      <c r="A1990" s="14" t="n"/>
      <c r="C1990" s="16" t="n"/>
      <c r="D1990" s="16" t="n"/>
    </row>
    <row r="1991" ht="17.25" customHeight="1">
      <c r="A1991" s="14" t="n"/>
      <c r="C1991" s="16" t="n"/>
      <c r="D1991" s="16" t="n"/>
    </row>
    <row r="1992" ht="17.25" customHeight="1">
      <c r="A1992" s="14" t="n"/>
      <c r="C1992" s="16" t="n"/>
      <c r="D1992" s="16" t="n"/>
    </row>
    <row r="1993" ht="17.25" customHeight="1">
      <c r="A1993" s="14" t="n"/>
      <c r="C1993" s="16" t="n"/>
      <c r="D1993" s="16" t="n"/>
    </row>
    <row r="1994" ht="17.25" customHeight="1">
      <c r="A1994" s="14" t="n"/>
      <c r="C1994" s="16" t="n"/>
      <c r="D1994" s="16" t="n"/>
    </row>
    <row r="1995" ht="17.25" customHeight="1">
      <c r="A1995" s="14" t="n"/>
      <c r="C1995" s="16" t="n"/>
      <c r="D1995" s="16" t="n"/>
    </row>
    <row r="1996" ht="17.25" customHeight="1">
      <c r="A1996" s="14" t="n"/>
      <c r="C1996" s="16" t="n"/>
      <c r="D1996" s="16" t="n"/>
    </row>
    <row r="1997" ht="17.25" customHeight="1">
      <c r="A1997" s="14" t="n"/>
      <c r="C1997" s="16" t="n"/>
      <c r="D1997" s="16" t="n"/>
    </row>
    <row r="1998" ht="17.25" customHeight="1">
      <c r="A1998" s="14" t="n"/>
      <c r="C1998" s="16" t="n"/>
      <c r="D1998" s="16" t="n"/>
    </row>
    <row r="1999" ht="17.25" customHeight="1">
      <c r="A1999" s="14" t="n"/>
      <c r="C1999" s="16" t="n"/>
      <c r="D1999" s="16" t="n"/>
    </row>
    <row r="2000" ht="17.25" customHeight="1">
      <c r="A2000" s="14" t="n"/>
      <c r="C2000" s="16" t="n"/>
      <c r="D2000" s="16" t="n"/>
    </row>
    <row r="2001" ht="17.25" customHeight="1">
      <c r="A2001" s="14" t="n"/>
      <c r="C2001" s="16" t="n"/>
      <c r="D2001" s="16" t="n"/>
    </row>
    <row r="2002" ht="17.25" customHeight="1">
      <c r="A2002" s="14" t="n"/>
      <c r="C2002" s="16" t="n"/>
      <c r="D2002" s="16" t="n"/>
    </row>
    <row r="2003" ht="17.25" customHeight="1">
      <c r="A2003" s="14" t="n"/>
      <c r="C2003" s="16" t="n"/>
      <c r="D2003" s="16" t="n"/>
    </row>
    <row r="2004" ht="17.25" customHeight="1">
      <c r="A2004" s="14" t="n"/>
      <c r="C2004" s="16" t="n"/>
      <c r="D2004" s="16" t="n"/>
    </row>
    <row r="2005" ht="17.25" customHeight="1">
      <c r="A2005" s="14" t="n"/>
      <c r="C2005" s="16" t="n"/>
      <c r="D2005" s="16" t="n"/>
    </row>
    <row r="2006" ht="17.25" customHeight="1">
      <c r="A2006" s="14" t="n"/>
      <c r="C2006" s="16" t="n"/>
      <c r="D2006" s="16" t="n"/>
    </row>
    <row r="2007" ht="17.25" customHeight="1">
      <c r="A2007" s="14" t="n"/>
      <c r="C2007" s="16" t="n"/>
      <c r="D2007" s="16" t="n"/>
    </row>
    <row r="2008" ht="17.25" customHeight="1">
      <c r="A2008" s="14" t="n"/>
      <c r="C2008" s="16" t="n"/>
      <c r="D2008" s="16" t="n"/>
    </row>
    <row r="2009" ht="17.25" customHeight="1">
      <c r="A2009" s="14" t="n"/>
      <c r="C2009" s="16" t="n"/>
      <c r="D2009" s="16" t="n"/>
    </row>
    <row r="2010" ht="17.25" customHeight="1">
      <c r="A2010" s="14" t="n"/>
      <c r="C2010" s="16" t="n"/>
      <c r="D2010" s="16" t="n"/>
    </row>
    <row r="2011" ht="17.25" customHeight="1">
      <c r="A2011" s="14" t="n"/>
      <c r="C2011" s="16" t="n"/>
      <c r="D2011" s="16" t="n"/>
    </row>
    <row r="2012" ht="17.25" customHeight="1">
      <c r="A2012" s="14" t="n"/>
      <c r="C2012" s="16" t="n"/>
      <c r="D2012" s="16" t="n"/>
    </row>
    <row r="2013" ht="17.25" customHeight="1">
      <c r="A2013" s="14" t="n"/>
      <c r="C2013" s="16" t="n"/>
      <c r="D2013" s="16" t="n"/>
    </row>
    <row r="2014" ht="17.25" customHeight="1">
      <c r="A2014" s="14" t="n"/>
      <c r="C2014" s="16" t="n"/>
      <c r="D2014" s="16" t="n"/>
    </row>
    <row r="2015" ht="17.25" customHeight="1">
      <c r="A2015" s="14" t="n"/>
      <c r="C2015" s="16" t="n"/>
      <c r="D2015" s="16" t="n"/>
    </row>
    <row r="2016" ht="17.25" customHeight="1">
      <c r="A2016" s="14" t="n"/>
      <c r="C2016" s="16" t="n"/>
      <c r="D2016" s="16" t="n"/>
    </row>
    <row r="2017" ht="17.25" customHeight="1">
      <c r="A2017" s="14" t="n"/>
      <c r="C2017" s="16" t="n"/>
      <c r="D2017" s="16" t="n"/>
    </row>
    <row r="2018" ht="17.25" customHeight="1">
      <c r="A2018" s="14" t="n"/>
      <c r="C2018" s="16" t="n"/>
      <c r="D2018" s="16" t="n"/>
    </row>
    <row r="2019" ht="17.25" customHeight="1">
      <c r="A2019" s="14" t="n"/>
      <c r="C2019" s="16" t="n"/>
      <c r="D2019" s="16" t="n"/>
    </row>
    <row r="2020" ht="17.25" customHeight="1">
      <c r="A2020" s="14" t="n"/>
      <c r="C2020" s="16" t="n"/>
      <c r="D2020" s="16" t="n"/>
    </row>
    <row r="2021" ht="17.25" customHeight="1">
      <c r="A2021" s="14" t="n"/>
      <c r="C2021" s="16" t="n"/>
      <c r="D2021" s="16" t="n"/>
    </row>
    <row r="2022" ht="17.25" customHeight="1">
      <c r="A2022" s="14" t="n"/>
      <c r="C2022" s="16" t="n"/>
      <c r="D2022" s="16" t="n"/>
    </row>
    <row r="2023" ht="17.25" customHeight="1">
      <c r="A2023" s="14" t="n"/>
      <c r="C2023" s="16" t="n"/>
      <c r="D2023" s="16" t="n"/>
    </row>
    <row r="2024" ht="17.25" customHeight="1">
      <c r="A2024" s="14" t="n"/>
      <c r="C2024" s="16" t="n"/>
      <c r="D2024" s="16" t="n"/>
    </row>
    <row r="2025" ht="17.25" customHeight="1">
      <c r="A2025" s="14" t="n"/>
      <c r="C2025" s="16" t="n"/>
      <c r="D2025" s="16" t="n"/>
    </row>
    <row r="2026" ht="17.25" customHeight="1">
      <c r="A2026" s="14" t="n"/>
      <c r="C2026" s="16" t="n"/>
      <c r="D2026" s="16" t="n"/>
    </row>
    <row r="2027" ht="17.25" customHeight="1">
      <c r="A2027" s="14" t="n"/>
      <c r="C2027" s="16" t="n"/>
      <c r="D2027" s="16" t="n"/>
    </row>
    <row r="2028" ht="17.25" customHeight="1">
      <c r="A2028" s="14" t="n"/>
      <c r="C2028" s="16" t="n"/>
      <c r="D2028" s="16" t="n"/>
    </row>
    <row r="2029" ht="17.25" customHeight="1">
      <c r="A2029" s="14" t="n"/>
      <c r="C2029" s="16" t="n"/>
      <c r="D2029" s="16" t="n"/>
    </row>
    <row r="2030" ht="17.25" customHeight="1">
      <c r="A2030" s="14" t="n"/>
      <c r="C2030" s="16" t="n"/>
      <c r="D2030" s="16" t="n"/>
    </row>
    <row r="2031" ht="17.25" customHeight="1">
      <c r="A2031" s="14" t="n"/>
      <c r="C2031" s="16" t="n"/>
      <c r="D2031" s="16" t="n"/>
    </row>
    <row r="2032" ht="17.25" customHeight="1">
      <c r="A2032" s="14" t="n"/>
      <c r="C2032" s="16" t="n"/>
      <c r="D2032" s="16" t="n"/>
    </row>
    <row r="2033" ht="17.25" customHeight="1">
      <c r="A2033" s="14" t="n"/>
      <c r="C2033" s="16" t="n"/>
      <c r="D2033" s="16" t="n"/>
    </row>
    <row r="2034" ht="17.25" customHeight="1">
      <c r="A2034" s="14" t="n"/>
      <c r="C2034" s="16" t="n"/>
      <c r="D2034" s="16" t="n"/>
    </row>
    <row r="2035" ht="17.25" customHeight="1">
      <c r="A2035" s="14" t="n"/>
      <c r="C2035" s="16" t="n"/>
      <c r="D2035" s="16" t="n"/>
    </row>
    <row r="2036" ht="17.25" customHeight="1">
      <c r="A2036" s="14" t="n"/>
      <c r="C2036" s="16" t="n"/>
      <c r="D2036" s="16" t="n"/>
    </row>
    <row r="2037" ht="17.25" customHeight="1">
      <c r="A2037" s="14" t="n"/>
      <c r="C2037" s="16" t="n"/>
      <c r="D2037" s="16" t="n"/>
    </row>
    <row r="2038" ht="17.25" customHeight="1">
      <c r="A2038" s="14" t="n"/>
      <c r="C2038" s="16" t="n"/>
      <c r="D2038" s="16" t="n"/>
    </row>
    <row r="2039" ht="17.25" customHeight="1">
      <c r="A2039" s="14" t="n"/>
      <c r="C2039" s="16" t="n"/>
      <c r="D2039" s="16" t="n"/>
    </row>
    <row r="2040" ht="17.25" customHeight="1">
      <c r="A2040" s="14" t="n"/>
      <c r="C2040" s="16" t="n"/>
      <c r="D2040" s="16" t="n"/>
    </row>
    <row r="2041" ht="17.25" customHeight="1">
      <c r="A2041" s="14" t="n"/>
      <c r="C2041" s="16" t="n"/>
      <c r="D2041" s="16" t="n"/>
    </row>
    <row r="2042" ht="17.25" customHeight="1">
      <c r="A2042" s="14" t="n"/>
      <c r="C2042" s="16" t="n"/>
      <c r="D2042" s="16" t="n"/>
    </row>
    <row r="2043" ht="17.25" customHeight="1">
      <c r="A2043" s="14" t="n"/>
      <c r="C2043" s="16" t="n"/>
      <c r="D2043" s="16" t="n"/>
    </row>
    <row r="2044" ht="17.25" customHeight="1">
      <c r="A2044" s="14" t="n"/>
      <c r="C2044" s="16" t="n"/>
      <c r="D2044" s="16" t="n"/>
    </row>
    <row r="2045" ht="17.25" customHeight="1">
      <c r="A2045" s="14" t="n"/>
      <c r="C2045" s="16" t="n"/>
      <c r="D2045" s="16" t="n"/>
    </row>
    <row r="2046" ht="17.25" customHeight="1">
      <c r="A2046" s="14" t="n"/>
      <c r="C2046" s="16" t="n"/>
      <c r="D2046" s="16" t="n"/>
    </row>
    <row r="2047" ht="17.25" customHeight="1">
      <c r="A2047" s="14" t="n"/>
      <c r="C2047" s="16" t="n"/>
      <c r="D2047" s="16" t="n"/>
    </row>
    <row r="2048" ht="17.25" customHeight="1">
      <c r="A2048" s="14" t="n"/>
      <c r="C2048" s="16" t="n"/>
      <c r="D2048" s="16" t="n"/>
    </row>
    <row r="2049" ht="17.25" customHeight="1">
      <c r="A2049" s="14" t="n"/>
      <c r="C2049" s="16" t="n"/>
      <c r="D2049" s="16" t="n"/>
    </row>
    <row r="2050" ht="17.25" customHeight="1">
      <c r="A2050" s="14" t="n"/>
      <c r="C2050" s="16" t="n"/>
      <c r="D2050" s="16" t="n"/>
    </row>
    <row r="2051" ht="17.25" customHeight="1">
      <c r="A2051" s="14" t="n"/>
      <c r="C2051" s="16" t="n"/>
      <c r="D2051" s="16" t="n"/>
    </row>
    <row r="2052" ht="17.25" customHeight="1">
      <c r="A2052" s="14" t="n"/>
      <c r="C2052" s="16" t="n"/>
      <c r="D2052" s="16" t="n"/>
    </row>
    <row r="2053" ht="17.25" customHeight="1">
      <c r="A2053" s="14" t="n"/>
      <c r="C2053" s="16" t="n"/>
      <c r="D2053" s="16" t="n"/>
    </row>
    <row r="2054" ht="17.25" customHeight="1">
      <c r="A2054" s="14" t="n"/>
      <c r="C2054" s="16" t="n"/>
      <c r="D2054" s="16" t="n"/>
    </row>
    <row r="2055" ht="17.25" customHeight="1">
      <c r="A2055" s="14" t="n"/>
      <c r="C2055" s="16" t="n"/>
      <c r="D2055" s="16" t="n"/>
    </row>
    <row r="2056" ht="17.25" customHeight="1">
      <c r="A2056" s="14" t="n"/>
      <c r="C2056" s="16" t="n"/>
      <c r="D2056" s="16" t="n"/>
    </row>
    <row r="2057" ht="17.25" customHeight="1">
      <c r="A2057" s="14" t="n"/>
      <c r="C2057" s="16" t="n"/>
      <c r="D2057" s="16" t="n"/>
    </row>
    <row r="2058" ht="17.25" customHeight="1">
      <c r="A2058" s="14" t="n"/>
      <c r="C2058" s="16" t="n"/>
      <c r="D2058" s="16" t="n"/>
    </row>
    <row r="2059" ht="17.25" customHeight="1">
      <c r="A2059" s="14" t="n"/>
      <c r="C2059" s="16" t="n"/>
      <c r="D2059" s="16" t="n"/>
    </row>
    <row r="2060" ht="17.25" customHeight="1">
      <c r="A2060" s="14" t="n"/>
      <c r="C2060" s="16" t="n"/>
      <c r="D2060" s="16" t="n"/>
    </row>
    <row r="2061" ht="17.25" customHeight="1">
      <c r="A2061" s="14" t="n"/>
      <c r="C2061" s="16" t="n"/>
      <c r="D2061" s="16" t="n"/>
    </row>
    <row r="2062" ht="17.25" customHeight="1">
      <c r="A2062" s="14" t="n"/>
      <c r="C2062" s="16" t="n"/>
      <c r="D2062" s="16" t="n"/>
    </row>
    <row r="2063" ht="17.25" customHeight="1">
      <c r="A2063" s="14" t="n"/>
      <c r="C2063" s="16" t="n"/>
      <c r="D2063" s="16" t="n"/>
    </row>
    <row r="2064" ht="17.25" customHeight="1">
      <c r="A2064" s="14" t="n"/>
      <c r="C2064" s="16" t="n"/>
      <c r="D2064" s="16" t="n"/>
    </row>
    <row r="2065" ht="17.25" customHeight="1">
      <c r="A2065" s="14" t="n"/>
      <c r="C2065" s="16" t="n"/>
      <c r="D2065" s="16" t="n"/>
    </row>
    <row r="2066" ht="17.25" customHeight="1">
      <c r="A2066" s="14" t="n"/>
      <c r="C2066" s="16" t="n"/>
      <c r="D2066" s="16" t="n"/>
    </row>
    <row r="2067" ht="17.25" customHeight="1">
      <c r="A2067" s="14" t="n"/>
      <c r="C2067" s="16" t="n"/>
      <c r="D2067" s="16" t="n"/>
    </row>
    <row r="2068" ht="17.25" customHeight="1">
      <c r="A2068" s="14" t="n"/>
      <c r="C2068" s="16" t="n"/>
      <c r="D2068" s="16" t="n"/>
    </row>
    <row r="2069" ht="17.25" customHeight="1">
      <c r="A2069" s="14" t="n"/>
      <c r="C2069" s="16" t="n"/>
      <c r="D2069" s="16" t="n"/>
    </row>
    <row r="2070" ht="17.25" customHeight="1">
      <c r="A2070" s="14" t="n"/>
      <c r="C2070" s="16" t="n"/>
      <c r="D2070" s="16" t="n"/>
    </row>
    <row r="2071" ht="17.25" customHeight="1">
      <c r="A2071" s="14" t="n"/>
      <c r="C2071" s="16" t="n"/>
      <c r="D2071" s="16" t="n"/>
    </row>
    <row r="2072" ht="17.25" customHeight="1">
      <c r="A2072" s="14" t="n"/>
      <c r="C2072" s="16" t="n"/>
      <c r="D2072" s="16" t="n"/>
    </row>
    <row r="2073" ht="17.25" customHeight="1">
      <c r="A2073" s="14" t="n"/>
      <c r="C2073" s="16" t="n"/>
      <c r="D2073" s="16" t="n"/>
    </row>
    <row r="2074" ht="17.25" customHeight="1">
      <c r="A2074" s="14" t="n"/>
      <c r="C2074" s="16" t="n"/>
      <c r="D2074" s="16" t="n"/>
    </row>
    <row r="2075" ht="17.25" customHeight="1">
      <c r="A2075" s="14" t="n"/>
      <c r="C2075" s="16" t="n"/>
      <c r="D2075" s="16" t="n"/>
    </row>
    <row r="2076" ht="17.25" customHeight="1">
      <c r="A2076" s="14" t="n"/>
      <c r="C2076" s="16" t="n"/>
      <c r="D2076" s="16" t="n"/>
    </row>
    <row r="2077" ht="17.25" customHeight="1">
      <c r="A2077" s="14" t="n"/>
      <c r="C2077" s="16" t="n"/>
      <c r="D2077" s="16" t="n"/>
    </row>
    <row r="2078" ht="17.25" customHeight="1">
      <c r="A2078" s="14" t="n"/>
      <c r="C2078" s="16" t="n"/>
      <c r="D2078" s="16" t="n"/>
    </row>
    <row r="2079" ht="17.25" customHeight="1">
      <c r="A2079" s="14" t="n"/>
      <c r="C2079" s="16" t="n"/>
      <c r="D2079" s="16" t="n"/>
    </row>
    <row r="2080" ht="17.25" customHeight="1">
      <c r="A2080" s="14" t="n"/>
      <c r="C2080" s="16" t="n"/>
      <c r="D2080" s="16" t="n"/>
    </row>
    <row r="2081" ht="17.25" customHeight="1">
      <c r="A2081" s="14" t="n"/>
      <c r="C2081" s="16" t="n"/>
      <c r="D2081" s="16" t="n"/>
    </row>
    <row r="2082" ht="17.25" customHeight="1">
      <c r="A2082" s="14" t="n"/>
      <c r="C2082" s="16" t="n"/>
      <c r="D2082" s="16" t="n"/>
    </row>
    <row r="2083" ht="17.25" customHeight="1">
      <c r="A2083" s="14" t="n"/>
      <c r="C2083" s="16" t="n"/>
      <c r="D2083" s="16" t="n"/>
    </row>
    <row r="2084" ht="17.25" customHeight="1">
      <c r="A2084" s="14" t="n"/>
      <c r="C2084" s="16" t="n"/>
      <c r="D2084" s="16" t="n"/>
    </row>
    <row r="2085" ht="17.25" customHeight="1">
      <c r="A2085" s="14" t="n"/>
      <c r="C2085" s="16" t="n"/>
      <c r="D2085" s="16" t="n"/>
    </row>
    <row r="2086" ht="17.25" customHeight="1">
      <c r="A2086" s="14" t="n"/>
      <c r="C2086" s="16" t="n"/>
      <c r="D2086" s="16" t="n"/>
    </row>
    <row r="2087" ht="17.25" customHeight="1">
      <c r="A2087" s="14" t="n"/>
      <c r="C2087" s="16" t="n"/>
      <c r="D2087" s="16" t="n"/>
    </row>
    <row r="2088" ht="17.25" customHeight="1">
      <c r="A2088" s="14" t="n"/>
      <c r="C2088" s="16" t="n"/>
      <c r="D2088" s="16" t="n"/>
    </row>
    <row r="2089" ht="17.25" customHeight="1">
      <c r="A2089" s="14" t="n"/>
      <c r="C2089" s="16" t="n"/>
      <c r="D2089" s="16" t="n"/>
    </row>
    <row r="2090" ht="17.25" customHeight="1">
      <c r="A2090" s="14" t="n"/>
      <c r="C2090" s="16" t="n"/>
      <c r="D2090" s="16" t="n"/>
    </row>
    <row r="2091" ht="17.25" customHeight="1">
      <c r="A2091" s="14" t="n"/>
      <c r="C2091" s="16" t="n"/>
      <c r="D2091" s="16" t="n"/>
    </row>
    <row r="2092" ht="17.25" customHeight="1">
      <c r="A2092" s="14" t="n"/>
      <c r="C2092" s="16" t="n"/>
      <c r="D2092" s="16" t="n"/>
    </row>
    <row r="2093" ht="17.25" customHeight="1">
      <c r="A2093" s="14" t="n"/>
      <c r="C2093" s="16" t="n"/>
      <c r="D2093" s="16" t="n"/>
    </row>
    <row r="2094" ht="17.25" customHeight="1">
      <c r="A2094" s="14" t="n"/>
      <c r="C2094" s="16" t="n"/>
      <c r="D2094" s="16" t="n"/>
    </row>
    <row r="2095" ht="17.25" customHeight="1">
      <c r="A2095" s="14" t="n"/>
      <c r="C2095" s="16" t="n"/>
      <c r="D2095" s="16" t="n"/>
    </row>
    <row r="2096" ht="17.25" customHeight="1">
      <c r="A2096" s="14" t="n"/>
      <c r="C2096" s="16" t="n"/>
      <c r="D2096" s="16" t="n"/>
    </row>
    <row r="2097" ht="17.25" customHeight="1">
      <c r="A2097" s="14" t="n"/>
      <c r="C2097" s="16" t="n"/>
      <c r="D2097" s="16" t="n"/>
    </row>
    <row r="2098" ht="17.25" customHeight="1">
      <c r="A2098" s="14" t="n"/>
      <c r="C2098" s="16" t="n"/>
      <c r="D2098" s="16" t="n"/>
    </row>
    <row r="2099" ht="17.25" customHeight="1">
      <c r="A2099" s="14" t="n"/>
      <c r="C2099" s="16" t="n"/>
      <c r="D2099" s="16" t="n"/>
    </row>
    <row r="2100" ht="17.25" customHeight="1">
      <c r="A2100" s="14" t="n"/>
      <c r="C2100" s="16" t="n"/>
      <c r="D2100" s="16" t="n"/>
    </row>
    <row r="2101" ht="17.25" customHeight="1">
      <c r="A2101" s="14" t="n"/>
      <c r="C2101" s="16" t="n"/>
      <c r="D2101" s="16" t="n"/>
    </row>
    <row r="2102" ht="17.25" customHeight="1">
      <c r="A2102" s="14" t="n"/>
      <c r="C2102" s="16" t="n"/>
      <c r="D2102" s="16" t="n"/>
    </row>
    <row r="2103" ht="17.25" customHeight="1">
      <c r="A2103" s="14" t="n"/>
      <c r="C2103" s="16" t="n"/>
      <c r="D2103" s="16" t="n"/>
    </row>
    <row r="2104" ht="17.25" customHeight="1">
      <c r="A2104" s="14" t="n"/>
      <c r="C2104" s="16" t="n"/>
      <c r="D2104" s="16" t="n"/>
    </row>
    <row r="2105" ht="17.25" customHeight="1">
      <c r="A2105" s="14" t="n"/>
      <c r="C2105" s="16" t="n"/>
      <c r="D2105" s="16" t="n"/>
    </row>
    <row r="2106" ht="17.25" customHeight="1">
      <c r="A2106" s="14" t="n"/>
      <c r="C2106" s="16" t="n"/>
      <c r="D2106" s="16" t="n"/>
    </row>
    <row r="2107" ht="17.25" customHeight="1">
      <c r="A2107" s="14" t="n"/>
      <c r="C2107" s="16" t="n"/>
      <c r="D2107" s="16" t="n"/>
    </row>
    <row r="2108" ht="17.25" customHeight="1">
      <c r="A2108" s="14" t="n"/>
      <c r="C2108" s="16" t="n"/>
      <c r="D2108" s="16" t="n"/>
    </row>
    <row r="2109" ht="17.25" customHeight="1">
      <c r="A2109" s="14" t="n"/>
      <c r="C2109" s="16" t="n"/>
      <c r="D2109" s="16" t="n"/>
    </row>
    <row r="2110" ht="17.25" customHeight="1">
      <c r="A2110" s="14" t="n"/>
      <c r="C2110" s="16" t="n"/>
      <c r="D2110" s="16" t="n"/>
    </row>
    <row r="2111" ht="17.25" customHeight="1">
      <c r="A2111" s="14" t="n"/>
      <c r="C2111" s="16" t="n"/>
      <c r="D2111" s="16" t="n"/>
    </row>
    <row r="2112" ht="17.25" customHeight="1">
      <c r="A2112" s="14" t="n"/>
      <c r="C2112" s="16" t="n"/>
      <c r="D2112" s="16" t="n"/>
    </row>
    <row r="2113" ht="17.25" customHeight="1">
      <c r="A2113" s="14" t="n"/>
      <c r="C2113" s="16" t="n"/>
      <c r="D2113" s="16" t="n"/>
    </row>
    <row r="2114" ht="17.25" customHeight="1">
      <c r="A2114" s="14" t="n"/>
      <c r="C2114" s="16" t="n"/>
      <c r="D2114" s="16" t="n"/>
    </row>
    <row r="2115" ht="17.25" customHeight="1">
      <c r="A2115" s="14" t="n"/>
      <c r="C2115" s="16" t="n"/>
      <c r="D2115" s="16" t="n"/>
    </row>
    <row r="2116" ht="17.25" customHeight="1">
      <c r="A2116" s="14" t="n"/>
      <c r="C2116" s="16" t="n"/>
      <c r="D2116" s="16" t="n"/>
    </row>
    <row r="2117" ht="17.25" customHeight="1">
      <c r="A2117" s="14" t="n"/>
      <c r="C2117" s="16" t="n"/>
      <c r="D2117" s="16" t="n"/>
    </row>
    <row r="2118" ht="17.25" customHeight="1">
      <c r="A2118" s="14" t="n"/>
      <c r="C2118" s="16" t="n"/>
      <c r="D2118" s="16" t="n"/>
    </row>
    <row r="2119" ht="17.25" customHeight="1">
      <c r="A2119" s="14" t="n"/>
      <c r="C2119" s="16" t="n"/>
      <c r="D2119" s="16" t="n"/>
    </row>
    <row r="2120" ht="17.25" customHeight="1">
      <c r="A2120" s="14" t="n"/>
      <c r="C2120" s="16" t="n"/>
      <c r="D2120" s="16" t="n"/>
    </row>
    <row r="2121" ht="17.25" customHeight="1">
      <c r="A2121" s="14" t="n"/>
      <c r="C2121" s="16" t="n"/>
      <c r="D2121" s="16" t="n"/>
    </row>
    <row r="2122" ht="17.25" customHeight="1">
      <c r="A2122" s="14" t="n"/>
      <c r="C2122" s="16" t="n"/>
      <c r="D2122" s="16" t="n"/>
    </row>
    <row r="2123" ht="17.25" customHeight="1">
      <c r="A2123" s="14" t="n"/>
      <c r="C2123" s="16" t="n"/>
      <c r="D2123" s="16" t="n"/>
    </row>
    <row r="2124" ht="17.25" customHeight="1">
      <c r="A2124" s="14" t="n"/>
      <c r="C2124" s="16" t="n"/>
      <c r="D2124" s="16" t="n"/>
    </row>
    <row r="2125" ht="17.25" customHeight="1">
      <c r="A2125" s="14" t="n"/>
      <c r="C2125" s="16" t="n"/>
      <c r="D2125" s="16" t="n"/>
    </row>
    <row r="2126" ht="17.25" customHeight="1">
      <c r="A2126" s="14" t="n"/>
      <c r="C2126" s="16" t="n"/>
      <c r="D2126" s="16" t="n"/>
    </row>
    <row r="2127" ht="17.25" customHeight="1">
      <c r="A2127" s="14" t="n"/>
      <c r="C2127" s="16" t="n"/>
      <c r="D2127" s="16" t="n"/>
    </row>
    <row r="2128" ht="17.25" customHeight="1">
      <c r="A2128" s="14" t="n"/>
      <c r="C2128" s="16" t="n"/>
      <c r="D2128" s="16" t="n"/>
    </row>
    <row r="2129" ht="17.25" customHeight="1">
      <c r="A2129" s="14" t="n"/>
      <c r="C2129" s="16" t="n"/>
      <c r="D2129" s="16" t="n"/>
    </row>
    <row r="2130" ht="17.25" customHeight="1">
      <c r="A2130" s="14" t="n"/>
      <c r="C2130" s="16" t="n"/>
      <c r="D2130" s="16" t="n"/>
    </row>
    <row r="2131" ht="17.25" customHeight="1">
      <c r="A2131" s="14" t="n"/>
      <c r="C2131" s="16" t="n"/>
      <c r="D2131" s="16" t="n"/>
    </row>
    <row r="2132" ht="17.25" customHeight="1">
      <c r="A2132" s="14" t="n"/>
      <c r="C2132" s="16" t="n"/>
      <c r="D2132" s="16" t="n"/>
    </row>
    <row r="2133" ht="17.25" customHeight="1">
      <c r="A2133" s="14" t="n"/>
      <c r="C2133" s="16" t="n"/>
      <c r="D2133" s="16" t="n"/>
    </row>
    <row r="2134" ht="17.25" customHeight="1">
      <c r="A2134" s="14" t="n"/>
      <c r="C2134" s="16" t="n"/>
      <c r="D2134" s="16" t="n"/>
    </row>
    <row r="2135" ht="17.25" customHeight="1">
      <c r="A2135" s="14" t="n"/>
      <c r="C2135" s="16" t="n"/>
      <c r="D2135" s="16" t="n"/>
    </row>
    <row r="2136" ht="17.25" customHeight="1">
      <c r="A2136" s="14" t="n"/>
      <c r="C2136" s="16" t="n"/>
      <c r="D2136" s="16" t="n"/>
    </row>
    <row r="2137" ht="17.25" customHeight="1">
      <c r="A2137" s="14" t="n"/>
      <c r="C2137" s="16" t="n"/>
      <c r="D2137" s="16" t="n"/>
    </row>
    <row r="2138" ht="17.25" customHeight="1">
      <c r="A2138" s="14" t="n"/>
      <c r="C2138" s="16" t="n"/>
      <c r="D2138" s="16" t="n"/>
    </row>
    <row r="2139" ht="17.25" customHeight="1">
      <c r="A2139" s="14" t="n"/>
      <c r="C2139" s="16" t="n"/>
      <c r="D2139" s="16" t="n"/>
    </row>
    <row r="2140" ht="17.25" customHeight="1">
      <c r="A2140" s="14" t="n"/>
      <c r="C2140" s="16" t="n"/>
      <c r="D2140" s="16" t="n"/>
    </row>
    <row r="2141" ht="17.25" customHeight="1">
      <c r="A2141" s="14" t="n"/>
      <c r="C2141" s="16" t="n"/>
      <c r="D2141" s="16" t="n"/>
    </row>
    <row r="2142" ht="17.25" customHeight="1">
      <c r="A2142" s="14" t="n"/>
      <c r="C2142" s="16" t="n"/>
      <c r="D2142" s="16" t="n"/>
    </row>
    <row r="2143" ht="17.25" customHeight="1">
      <c r="A2143" s="14" t="n"/>
      <c r="C2143" s="16" t="n"/>
      <c r="D2143" s="16" t="n"/>
    </row>
    <row r="2144" ht="17.25" customHeight="1">
      <c r="A2144" s="14" t="n"/>
      <c r="C2144" s="16" t="n"/>
      <c r="D2144" s="16" t="n"/>
    </row>
    <row r="2145" ht="17.25" customHeight="1">
      <c r="A2145" s="14" t="n"/>
      <c r="C2145" s="16" t="n"/>
      <c r="D2145" s="16" t="n"/>
    </row>
    <row r="2146" ht="17.25" customHeight="1">
      <c r="A2146" s="14" t="n"/>
      <c r="C2146" s="16" t="n"/>
      <c r="D2146" s="16" t="n"/>
    </row>
    <row r="2147" ht="17.25" customHeight="1">
      <c r="A2147" s="14" t="n"/>
      <c r="C2147" s="16" t="n"/>
      <c r="D2147" s="16" t="n"/>
    </row>
    <row r="2148" ht="17.25" customHeight="1">
      <c r="A2148" s="14" t="n"/>
      <c r="C2148" s="16" t="n"/>
      <c r="D2148" s="16" t="n"/>
    </row>
    <row r="2149" ht="17.25" customHeight="1">
      <c r="A2149" s="14" t="n"/>
      <c r="C2149" s="16" t="n"/>
      <c r="D2149" s="16" t="n"/>
    </row>
    <row r="2150" ht="17.25" customHeight="1">
      <c r="A2150" s="14" t="n"/>
      <c r="C2150" s="16" t="n"/>
      <c r="D2150" s="16" t="n"/>
    </row>
    <row r="2151" ht="17.25" customHeight="1">
      <c r="A2151" s="14" t="n"/>
      <c r="C2151" s="16" t="n"/>
      <c r="D2151" s="16" t="n"/>
    </row>
    <row r="2152" ht="17.25" customHeight="1">
      <c r="A2152" s="14" t="n"/>
      <c r="C2152" s="16" t="n"/>
      <c r="D2152" s="16" t="n"/>
    </row>
    <row r="2153" ht="17.25" customHeight="1">
      <c r="A2153" s="14" t="n"/>
      <c r="C2153" s="16" t="n"/>
      <c r="D2153" s="16" t="n"/>
    </row>
    <row r="2154" ht="17.25" customHeight="1">
      <c r="A2154" s="14" t="n"/>
      <c r="C2154" s="16" t="n"/>
      <c r="D2154" s="16" t="n"/>
    </row>
    <row r="2155" ht="17.25" customHeight="1">
      <c r="A2155" s="14" t="n"/>
      <c r="C2155" s="16" t="n"/>
      <c r="D2155" s="16" t="n"/>
    </row>
    <row r="2156" ht="17.25" customHeight="1">
      <c r="A2156" s="14" t="n"/>
      <c r="C2156" s="16" t="n"/>
      <c r="D2156" s="16" t="n"/>
    </row>
    <row r="2157" ht="17.25" customHeight="1">
      <c r="A2157" s="14" t="n"/>
      <c r="C2157" s="16" t="n"/>
      <c r="D2157" s="16" t="n"/>
    </row>
    <row r="2158" ht="17.25" customHeight="1">
      <c r="A2158" s="14" t="n"/>
      <c r="C2158" s="16" t="n"/>
      <c r="D2158" s="16" t="n"/>
    </row>
    <row r="2159" ht="17.25" customHeight="1">
      <c r="A2159" s="14" t="n"/>
      <c r="C2159" s="16" t="n"/>
      <c r="D2159" s="16" t="n"/>
    </row>
    <row r="2160" ht="17.25" customHeight="1">
      <c r="A2160" s="14" t="n"/>
      <c r="C2160" s="16" t="n"/>
      <c r="D2160" s="16" t="n"/>
    </row>
    <row r="2161" ht="17.25" customHeight="1">
      <c r="A2161" s="14" t="n"/>
      <c r="C2161" s="16" t="n"/>
      <c r="D2161" s="16" t="n"/>
    </row>
    <row r="2162" ht="17.25" customHeight="1">
      <c r="A2162" s="14" t="n"/>
      <c r="C2162" s="16" t="n"/>
      <c r="D2162" s="16" t="n"/>
    </row>
    <row r="2163" ht="17.25" customHeight="1">
      <c r="A2163" s="14" t="n"/>
      <c r="C2163" s="16" t="n"/>
      <c r="D2163" s="16" t="n"/>
    </row>
    <row r="2164" ht="17.25" customHeight="1">
      <c r="A2164" s="14" t="n"/>
      <c r="C2164" s="16" t="n"/>
      <c r="D2164" s="16" t="n"/>
    </row>
    <row r="2165" ht="17.25" customHeight="1">
      <c r="A2165" s="14" t="n"/>
      <c r="C2165" s="16" t="n"/>
      <c r="D2165" s="16" t="n"/>
    </row>
    <row r="2166" ht="17.25" customHeight="1">
      <c r="A2166" s="14" t="n"/>
      <c r="C2166" s="16" t="n"/>
      <c r="D2166" s="16" t="n"/>
    </row>
    <row r="2167" ht="17.25" customHeight="1">
      <c r="A2167" s="14" t="n"/>
      <c r="C2167" s="16" t="n"/>
      <c r="D2167" s="16" t="n"/>
    </row>
    <row r="2168" ht="17.25" customHeight="1">
      <c r="A2168" s="14" t="n"/>
      <c r="C2168" s="16" t="n"/>
      <c r="D2168" s="16" t="n"/>
    </row>
    <row r="2169" ht="17.25" customHeight="1">
      <c r="A2169" s="14" t="n"/>
      <c r="C2169" s="16" t="n"/>
      <c r="D2169" s="16" t="n"/>
    </row>
    <row r="2170" ht="17.25" customHeight="1">
      <c r="A2170" s="14" t="n"/>
      <c r="C2170" s="16" t="n"/>
      <c r="D2170" s="16" t="n"/>
    </row>
    <row r="2171" ht="17.25" customHeight="1">
      <c r="A2171" s="14" t="n"/>
      <c r="C2171" s="16" t="n"/>
      <c r="D2171" s="16" t="n"/>
    </row>
    <row r="2172" ht="17.25" customHeight="1">
      <c r="A2172" s="14" t="n"/>
      <c r="C2172" s="16" t="n"/>
      <c r="D2172" s="16" t="n"/>
    </row>
    <row r="2173" ht="17.25" customHeight="1">
      <c r="A2173" s="14" t="n"/>
      <c r="C2173" s="16" t="n"/>
      <c r="D2173" s="16" t="n"/>
    </row>
    <row r="2174" ht="17.25" customHeight="1">
      <c r="A2174" s="14" t="n"/>
      <c r="C2174" s="16" t="n"/>
      <c r="D2174" s="16" t="n"/>
    </row>
    <row r="2175" ht="17.25" customHeight="1">
      <c r="A2175" s="14" t="n"/>
      <c r="C2175" s="16" t="n"/>
      <c r="D2175" s="16" t="n"/>
    </row>
    <row r="2176" ht="17.25" customHeight="1">
      <c r="A2176" s="14" t="n"/>
      <c r="C2176" s="16" t="n"/>
      <c r="D2176" s="16" t="n"/>
    </row>
    <row r="2177" ht="17.25" customHeight="1">
      <c r="A2177" s="14" t="n"/>
      <c r="C2177" s="16" t="n"/>
      <c r="D2177" s="16" t="n"/>
    </row>
    <row r="2178" ht="17.25" customHeight="1">
      <c r="A2178" s="14" t="n"/>
      <c r="C2178" s="16" t="n"/>
      <c r="D2178" s="16" t="n"/>
    </row>
    <row r="2179" ht="17.25" customHeight="1">
      <c r="A2179" s="14" t="n"/>
      <c r="C2179" s="16" t="n"/>
      <c r="D2179" s="16" t="n"/>
    </row>
    <row r="2180" ht="17.25" customHeight="1">
      <c r="A2180" s="14" t="n"/>
      <c r="C2180" s="16" t="n"/>
      <c r="D2180" s="16" t="n"/>
    </row>
    <row r="2181" ht="17.25" customHeight="1">
      <c r="A2181" s="14" t="n"/>
      <c r="C2181" s="16" t="n"/>
      <c r="D2181" s="16" t="n"/>
    </row>
    <row r="2182" ht="17.25" customHeight="1">
      <c r="A2182" s="14" t="n"/>
      <c r="C2182" s="16" t="n"/>
      <c r="D2182" s="16" t="n"/>
    </row>
    <row r="2183" ht="17.25" customHeight="1">
      <c r="A2183" s="14" t="n"/>
      <c r="C2183" s="16" t="n"/>
      <c r="D2183" s="16" t="n"/>
    </row>
    <row r="2184" ht="17.25" customHeight="1">
      <c r="A2184" s="14" t="n"/>
      <c r="C2184" s="16" t="n"/>
      <c r="D2184" s="16" t="n"/>
    </row>
    <row r="2185" ht="17.25" customHeight="1">
      <c r="A2185" s="14" t="n"/>
      <c r="C2185" s="16" t="n"/>
      <c r="D2185" s="16" t="n"/>
    </row>
    <row r="2186" ht="17.25" customHeight="1">
      <c r="A2186" s="14" t="n"/>
      <c r="C2186" s="16" t="n"/>
      <c r="D2186" s="16" t="n"/>
    </row>
    <row r="2187" ht="17.25" customHeight="1">
      <c r="A2187" s="14" t="n"/>
      <c r="C2187" s="16" t="n"/>
      <c r="D2187" s="16" t="n"/>
    </row>
    <row r="2188" ht="17.25" customHeight="1">
      <c r="A2188" s="14" t="n"/>
      <c r="C2188" s="16" t="n"/>
      <c r="D2188" s="16" t="n"/>
    </row>
    <row r="2189" ht="17.25" customHeight="1">
      <c r="A2189" s="14" t="n"/>
      <c r="C2189" s="16" t="n"/>
      <c r="D2189" s="16" t="n"/>
    </row>
    <row r="2190" ht="17.25" customHeight="1">
      <c r="A2190" s="14" t="n"/>
      <c r="C2190" s="16" t="n"/>
      <c r="D2190" s="16" t="n"/>
    </row>
    <row r="2191" ht="17.25" customHeight="1">
      <c r="A2191" s="14" t="n"/>
      <c r="C2191" s="16" t="n"/>
      <c r="D2191" s="16" t="n"/>
    </row>
    <row r="2192" ht="17.25" customHeight="1">
      <c r="A2192" s="14" t="n"/>
      <c r="C2192" s="16" t="n"/>
      <c r="D2192" s="16" t="n"/>
    </row>
    <row r="2193" ht="17.25" customHeight="1">
      <c r="A2193" s="14" t="n"/>
      <c r="C2193" s="16" t="n"/>
      <c r="D2193" s="16" t="n"/>
    </row>
    <row r="2194" ht="17.25" customHeight="1">
      <c r="A2194" s="14" t="n"/>
      <c r="C2194" s="16" t="n"/>
      <c r="D2194" s="16" t="n"/>
    </row>
    <row r="2195" ht="17.25" customHeight="1">
      <c r="A2195" s="14" t="n"/>
      <c r="C2195" s="16" t="n"/>
      <c r="D2195" s="16" t="n"/>
    </row>
    <row r="2196" ht="17.25" customHeight="1">
      <c r="A2196" s="14" t="n"/>
      <c r="C2196" s="16" t="n"/>
      <c r="D2196" s="16" t="n"/>
    </row>
    <row r="2197" ht="17.25" customHeight="1">
      <c r="A2197" s="14" t="n"/>
      <c r="C2197" s="16" t="n"/>
      <c r="D2197" s="16" t="n"/>
    </row>
    <row r="2198" ht="17.25" customHeight="1">
      <c r="A2198" s="14" t="n"/>
      <c r="C2198" s="16" t="n"/>
      <c r="D2198" s="16" t="n"/>
    </row>
    <row r="2199" ht="17.25" customHeight="1">
      <c r="A2199" s="14" t="n"/>
      <c r="C2199" s="16" t="n"/>
      <c r="D2199" s="16" t="n"/>
    </row>
    <row r="2200" ht="17.25" customHeight="1">
      <c r="A2200" s="14" t="n"/>
      <c r="C2200" s="16" t="n"/>
      <c r="D2200" s="16" t="n"/>
    </row>
    <row r="2201" ht="17.25" customHeight="1">
      <c r="A2201" s="14" t="n"/>
      <c r="C2201" s="16" t="n"/>
      <c r="D2201" s="16" t="n"/>
    </row>
    <row r="2202" ht="17.25" customHeight="1">
      <c r="A2202" s="14" t="n"/>
      <c r="C2202" s="16" t="n"/>
      <c r="D2202" s="16" t="n"/>
    </row>
    <row r="2203" ht="17.25" customHeight="1">
      <c r="A2203" s="14" t="n"/>
      <c r="C2203" s="16" t="n"/>
      <c r="D2203" s="16" t="n"/>
    </row>
    <row r="2204" ht="17.25" customHeight="1">
      <c r="A2204" s="14" t="n"/>
      <c r="C2204" s="16" t="n"/>
      <c r="D2204" s="16" t="n"/>
    </row>
    <row r="2205" ht="17.25" customHeight="1">
      <c r="A2205" s="14" t="n"/>
      <c r="C2205" s="16" t="n"/>
      <c r="D2205" s="16" t="n"/>
    </row>
    <row r="2206" ht="17.25" customHeight="1">
      <c r="A2206" s="14" t="n"/>
      <c r="C2206" s="16" t="n"/>
      <c r="D2206" s="16" t="n"/>
    </row>
    <row r="2207" ht="17.25" customHeight="1">
      <c r="A2207" s="14" t="n"/>
      <c r="C2207" s="16" t="n"/>
      <c r="D2207" s="16" t="n"/>
    </row>
    <row r="2208" ht="17.25" customHeight="1">
      <c r="A2208" s="14" t="n"/>
      <c r="C2208" s="16" t="n"/>
      <c r="D2208" s="16" t="n"/>
    </row>
    <row r="2209" ht="17.25" customHeight="1">
      <c r="A2209" s="14" t="n"/>
      <c r="C2209" s="16" t="n"/>
      <c r="D2209" s="16" t="n"/>
    </row>
    <row r="2210" ht="17.25" customHeight="1">
      <c r="A2210" s="14" t="n"/>
      <c r="C2210" s="16" t="n"/>
      <c r="D2210" s="16" t="n"/>
    </row>
    <row r="2211" ht="17.25" customHeight="1">
      <c r="A2211" s="14" t="n"/>
      <c r="C2211" s="16" t="n"/>
      <c r="D2211" s="16" t="n"/>
    </row>
    <row r="2212" ht="17.25" customHeight="1">
      <c r="A2212" s="14" t="n"/>
      <c r="C2212" s="16" t="n"/>
      <c r="D2212" s="16" t="n"/>
    </row>
    <row r="2213" ht="17.25" customHeight="1">
      <c r="A2213" s="14" t="n"/>
      <c r="C2213" s="16" t="n"/>
      <c r="D2213" s="16" t="n"/>
    </row>
    <row r="2214" ht="17.25" customHeight="1">
      <c r="A2214" s="14" t="n"/>
      <c r="C2214" s="16" t="n"/>
      <c r="D2214" s="16" t="n"/>
    </row>
    <row r="2215" ht="17.25" customHeight="1">
      <c r="A2215" s="14" t="n"/>
      <c r="C2215" s="16" t="n"/>
      <c r="D2215" s="16" t="n"/>
    </row>
    <row r="2216" ht="17.25" customHeight="1">
      <c r="A2216" s="14" t="n"/>
      <c r="C2216" s="16" t="n"/>
      <c r="D2216" s="16" t="n"/>
    </row>
    <row r="2217" ht="17.25" customHeight="1">
      <c r="A2217" s="14" t="n"/>
      <c r="C2217" s="16" t="n"/>
      <c r="D2217" s="16" t="n"/>
    </row>
    <row r="2218" ht="17.25" customHeight="1">
      <c r="A2218" s="14" t="n"/>
      <c r="C2218" s="16" t="n"/>
      <c r="D2218" s="16" t="n"/>
    </row>
    <row r="2219" ht="17.25" customHeight="1">
      <c r="A2219" s="14" t="n"/>
      <c r="C2219" s="16" t="n"/>
      <c r="D2219" s="16" t="n"/>
    </row>
    <row r="2220" ht="17.25" customHeight="1">
      <c r="A2220" s="14" t="n"/>
      <c r="C2220" s="16" t="n"/>
      <c r="D2220" s="16" t="n"/>
    </row>
    <row r="2221" ht="17.25" customHeight="1">
      <c r="A2221" s="14" t="n"/>
      <c r="C2221" s="16" t="n"/>
      <c r="D2221" s="16" t="n"/>
    </row>
    <row r="2222" ht="17.25" customHeight="1">
      <c r="A2222" s="14" t="n"/>
      <c r="C2222" s="16" t="n"/>
      <c r="D2222" s="16" t="n"/>
    </row>
    <row r="2223" ht="17.25" customHeight="1">
      <c r="A2223" s="14" t="n"/>
      <c r="C2223" s="16" t="n"/>
      <c r="D2223" s="16" t="n"/>
    </row>
    <row r="2224" ht="17.25" customHeight="1">
      <c r="A2224" s="14" t="n"/>
      <c r="C2224" s="16" t="n"/>
      <c r="D2224" s="16" t="n"/>
    </row>
    <row r="2225" ht="17.25" customHeight="1">
      <c r="A2225" s="14" t="n"/>
      <c r="C2225" s="16" t="n"/>
      <c r="D2225" s="16" t="n"/>
    </row>
    <row r="2226" ht="17.25" customHeight="1">
      <c r="A2226" s="14" t="n"/>
      <c r="C2226" s="16" t="n"/>
      <c r="D2226" s="16" t="n"/>
    </row>
    <row r="2227" ht="17.25" customHeight="1">
      <c r="A2227" s="14" t="n"/>
      <c r="C2227" s="16" t="n"/>
      <c r="D2227" s="16" t="n"/>
    </row>
    <row r="2228" ht="17.25" customHeight="1">
      <c r="A2228" s="14" t="n"/>
      <c r="C2228" s="16" t="n"/>
      <c r="D2228" s="16" t="n"/>
    </row>
    <row r="2229" ht="17.25" customHeight="1">
      <c r="A2229" s="14" t="n"/>
      <c r="C2229" s="16" t="n"/>
      <c r="D2229" s="16" t="n"/>
    </row>
    <row r="2230" ht="17.25" customHeight="1">
      <c r="A2230" s="14" t="n"/>
      <c r="C2230" s="16" t="n"/>
      <c r="D2230" s="16" t="n"/>
    </row>
    <row r="2231" ht="17.25" customHeight="1">
      <c r="A2231" s="14" t="n"/>
      <c r="C2231" s="16" t="n"/>
      <c r="D2231" s="16" t="n"/>
    </row>
    <row r="2232" ht="17.25" customHeight="1">
      <c r="A2232" s="14" t="n"/>
      <c r="C2232" s="16" t="n"/>
      <c r="D2232" s="16" t="n"/>
    </row>
    <row r="2233" ht="17.25" customHeight="1">
      <c r="A2233" s="14" t="n"/>
      <c r="C2233" s="16" t="n"/>
      <c r="D2233" s="16" t="n"/>
    </row>
    <row r="2234" ht="17.25" customHeight="1">
      <c r="A2234" s="14" t="n"/>
      <c r="C2234" s="16" t="n"/>
      <c r="D2234" s="16" t="n"/>
    </row>
    <row r="2235" ht="17.25" customHeight="1">
      <c r="A2235" s="14" t="n"/>
      <c r="C2235" s="16" t="n"/>
      <c r="D2235" s="16" t="n"/>
    </row>
    <row r="2236" ht="17.25" customHeight="1">
      <c r="A2236" s="14" t="n"/>
      <c r="C2236" s="16" t="n"/>
      <c r="D2236" s="16" t="n"/>
    </row>
    <row r="2237" ht="17.25" customHeight="1">
      <c r="A2237" s="14" t="n"/>
      <c r="C2237" s="16" t="n"/>
      <c r="D2237" s="16" t="n"/>
    </row>
    <row r="2238" ht="17.25" customHeight="1">
      <c r="A2238" s="14" t="n"/>
      <c r="C2238" s="16" t="n"/>
      <c r="D2238" s="16" t="n"/>
    </row>
    <row r="2239" ht="17.25" customHeight="1">
      <c r="A2239" s="14" t="n"/>
      <c r="C2239" s="16" t="n"/>
      <c r="D2239" s="16" t="n"/>
    </row>
    <row r="2240" ht="17.25" customHeight="1">
      <c r="A2240" s="14" t="n"/>
      <c r="C2240" s="16" t="n"/>
      <c r="D2240" s="16" t="n"/>
    </row>
    <row r="2241" ht="17.25" customHeight="1">
      <c r="A2241" s="14" t="n"/>
      <c r="C2241" s="16" t="n"/>
      <c r="D2241" s="16" t="n"/>
    </row>
    <row r="2242" ht="17.25" customHeight="1">
      <c r="A2242" s="14" t="n"/>
      <c r="C2242" s="16" t="n"/>
      <c r="D2242" s="16" t="n"/>
    </row>
    <row r="2243" ht="17.25" customHeight="1">
      <c r="A2243" s="14" t="n"/>
      <c r="C2243" s="16" t="n"/>
      <c r="D2243" s="16" t="n"/>
    </row>
    <row r="2244" ht="17.25" customHeight="1">
      <c r="A2244" s="14" t="n"/>
      <c r="C2244" s="16" t="n"/>
      <c r="D2244" s="16" t="n"/>
    </row>
    <row r="2245" ht="17.25" customHeight="1">
      <c r="A2245" s="14" t="n"/>
      <c r="C2245" s="16" t="n"/>
      <c r="D2245" s="16" t="n"/>
    </row>
    <row r="2246" ht="17.25" customHeight="1">
      <c r="A2246" s="14" t="n"/>
      <c r="C2246" s="16" t="n"/>
      <c r="D2246" s="16" t="n"/>
    </row>
    <row r="2247" ht="17.25" customHeight="1">
      <c r="A2247" s="14" t="n"/>
      <c r="C2247" s="16" t="n"/>
      <c r="D2247" s="16" t="n"/>
    </row>
    <row r="2248" ht="17.25" customHeight="1">
      <c r="A2248" s="14" t="n"/>
      <c r="C2248" s="16" t="n"/>
      <c r="D2248" s="16" t="n"/>
    </row>
    <row r="2249" ht="17.25" customHeight="1">
      <c r="A2249" s="14" t="n"/>
      <c r="C2249" s="16" t="n"/>
      <c r="D2249" s="16" t="n"/>
    </row>
    <row r="2250" ht="17.25" customHeight="1">
      <c r="A2250" s="14" t="n"/>
      <c r="C2250" s="16" t="n"/>
      <c r="D2250" s="16" t="n"/>
    </row>
    <row r="2251" ht="17.25" customHeight="1">
      <c r="A2251" s="14" t="n"/>
      <c r="C2251" s="16" t="n"/>
      <c r="D2251" s="16" t="n"/>
    </row>
    <row r="2252" ht="17.25" customHeight="1">
      <c r="A2252" s="14" t="n"/>
      <c r="C2252" s="16" t="n"/>
      <c r="D2252" s="16" t="n"/>
    </row>
    <row r="2253" ht="17.25" customHeight="1">
      <c r="A2253" s="14" t="n"/>
      <c r="C2253" s="16" t="n"/>
      <c r="D2253" s="16" t="n"/>
    </row>
    <row r="2254" ht="17.25" customHeight="1">
      <c r="A2254" s="14" t="n"/>
      <c r="C2254" s="16" t="n"/>
      <c r="D2254" s="16" t="n"/>
    </row>
    <row r="2255" ht="17.25" customHeight="1">
      <c r="A2255" s="14" t="n"/>
      <c r="C2255" s="16" t="n"/>
      <c r="D2255" s="16" t="n"/>
    </row>
    <row r="2256" ht="17.25" customHeight="1">
      <c r="A2256" s="14" t="n"/>
      <c r="C2256" s="16" t="n"/>
      <c r="D2256" s="16" t="n"/>
    </row>
    <row r="2257" ht="17.25" customHeight="1">
      <c r="A2257" s="14" t="n"/>
      <c r="C2257" s="16" t="n"/>
      <c r="D2257" s="16" t="n"/>
    </row>
    <row r="2258" ht="17.25" customHeight="1">
      <c r="A2258" s="14" t="n"/>
      <c r="C2258" s="16" t="n"/>
      <c r="D2258" s="16" t="n"/>
    </row>
    <row r="2259" ht="17.25" customHeight="1">
      <c r="A2259" s="14" t="n"/>
      <c r="C2259" s="16" t="n"/>
      <c r="D2259" s="16" t="n"/>
    </row>
    <row r="2260" ht="17.25" customHeight="1">
      <c r="A2260" s="14" t="n"/>
      <c r="C2260" s="16" t="n"/>
      <c r="D2260" s="16" t="n"/>
    </row>
    <row r="2261" ht="17.25" customHeight="1">
      <c r="A2261" s="14" t="n"/>
      <c r="C2261" s="16" t="n"/>
      <c r="D2261" s="16" t="n"/>
    </row>
    <row r="2262" ht="17.25" customHeight="1">
      <c r="A2262" s="14" t="n"/>
      <c r="C2262" s="16" t="n"/>
      <c r="D2262" s="16" t="n"/>
    </row>
  </sheetData>
  <autoFilter ref="A4:G5"/>
  <mergeCells count="8">
    <mergeCell ref="B4:B5"/>
    <mergeCell ref="C4:C5"/>
    <mergeCell ref="A3:G3"/>
    <mergeCell ref="A4:A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0"/>
    <pageSetUpPr/>
  </sheetPr>
  <dimension ref="A1:F325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30" bestFit="1" customWidth="1" style="36" min="1" max="1"/>
    <col width="30" bestFit="1" customWidth="1" style="1" min="2" max="2"/>
    <col width="30" bestFit="1" customWidth="1" style="23" min="3" max="3"/>
    <col width="30" bestFit="1" customWidth="1" style="23" min="4" max="4"/>
    <col width="30" bestFit="1" customWidth="1" style="24" min="5" max="6"/>
    <col width="30" customWidth="1" min="6" max="6"/>
  </cols>
  <sheetData>
    <row r="1" ht="17.25" customHeight="1">
      <c r="A1" s="34" t="n"/>
      <c r="B1" s="15" t="n"/>
      <c r="C1" s="16" t="n"/>
      <c r="D1" s="16" t="n"/>
      <c r="E1" s="17" t="n"/>
      <c r="F1" s="17" t="n"/>
    </row>
    <row r="2" ht="17.25" customHeight="1">
      <c r="A2" s="34" t="n"/>
      <c r="B2" s="15" t="n"/>
      <c r="C2" s="16" t="n"/>
      <c r="D2" s="16" t="n"/>
      <c r="E2" s="17" t="n"/>
      <c r="F2" s="17" t="n"/>
    </row>
    <row r="3" ht="24" customFormat="1" customHeight="1" s="18">
      <c r="A3" s="92" t="inlineStr">
        <is>
          <t xml:space="preserve">Network Devices LAGO ALBERTO - Inventario </t>
        </is>
      </c>
      <c r="B3" s="133" t="n"/>
      <c r="C3" s="133" t="n"/>
      <c r="D3" s="133" t="n"/>
      <c r="E3" s="133" t="n"/>
      <c r="F3" s="134" t="n"/>
    </row>
    <row r="4" ht="17" customFormat="1" customHeight="1" s="18">
      <c r="A4" s="135" t="inlineStr">
        <is>
          <t>Adapter</t>
        </is>
      </c>
      <c r="B4" s="136" t="inlineStr">
        <is>
          <t>Hostname</t>
        </is>
      </c>
      <c r="C4" s="137" t="inlineStr">
        <is>
          <t>IPs</t>
        </is>
      </c>
      <c r="D4" s="137" t="inlineStr">
        <is>
          <t>MAC</t>
        </is>
      </c>
      <c r="E4" s="138" t="inlineStr">
        <is>
          <t>Manufacturer</t>
        </is>
      </c>
      <c r="F4" s="138" t="inlineStr">
        <is>
          <t>OS</t>
        </is>
      </c>
    </row>
    <row r="5" ht="17.25" customHeight="1">
      <c r="A5" s="35" t="inlineStr">
        <is>
          <t>cisco_adapter
cisco_adapter
cisco_apic_adapter
cisco_apic_adapter
cisco_apic_adapter</t>
        </is>
      </c>
      <c r="B5" s="3" t="inlineStr">
        <is>
          <t>PORT-CHANNEL SWITCH 1 y 2</t>
        </is>
      </c>
      <c r="C5" s="20" t="inlineStr">
        <is>
          <t>10.119.242.200</t>
        </is>
      </c>
      <c r="D5" s="20" t="inlineStr">
        <is>
          <t>00:00:0C:07:AC:01</t>
        </is>
      </c>
      <c r="E5" s="21" t="inlineStr">
        <is>
          <t>(Cisco Systems, Inc)</t>
        </is>
      </c>
      <c r="F5" s="21" t="n"/>
    </row>
    <row r="6">
      <c r="A6" s="35" t="inlineStr">
        <is>
          <t>cisco_adapter
cisco_adapter
cisco_apic_adapter
cisco_apic_adapter
cisco_apic_adapter
cisco_apic_adapter
cisco_apic_adapter
cisco_apic_adapter
cisco_apic_adapter</t>
        </is>
      </c>
      <c r="B6" s="3" t="inlineStr">
        <is>
          <t>PORT-CHANNEL SWITCH 1 y 2</t>
        </is>
      </c>
      <c r="C6" s="20" t="inlineStr">
        <is>
          <t>43.0.0.1</t>
        </is>
      </c>
      <c r="D6" s="20" t="inlineStr">
        <is>
          <t>00:E0:2B:00:00:01</t>
        </is>
      </c>
      <c r="E6" s="21" t="inlineStr">
        <is>
          <t>(Extreme Networks Headquarters)</t>
        </is>
      </c>
      <c r="F6" s="21" t="n"/>
    </row>
    <row r="7">
      <c r="A7" s="35" t="inlineStr">
        <is>
          <t>cisco_adapter
cisco_apic_adapter</t>
        </is>
      </c>
      <c r="B7" s="3" t="n"/>
      <c r="C7" s="20" t="inlineStr">
        <is>
          <t>10.207.52.57
10.207.52.59</t>
        </is>
      </c>
      <c r="D7" s="20" t="inlineStr">
        <is>
          <t>00:00:5E:00:01:39</t>
        </is>
      </c>
      <c r="E7" s="21" t="inlineStr">
        <is>
          <t>(ICANN, IANA Department)</t>
        </is>
      </c>
      <c r="F7" s="21" t="n"/>
    </row>
    <row r="8">
      <c r="A8" s="35" t="inlineStr">
        <is>
          <t>cisco_adapter
cisco_adapter
cisco_adapter
cisco_adapter
cisco_adapter
cisco_adapter
cisco_adapter
csv_adapter</t>
        </is>
      </c>
      <c r="B8" s="3" t="inlineStr">
        <is>
          <t>9R_MAC_ASLALBE_2</t>
        </is>
      </c>
      <c r="C8" s="20" t="inlineStr">
        <is>
          <t>10.255.139.226</t>
        </is>
      </c>
      <c r="D8" s="20" t="inlineStr">
        <is>
          <t>50:87:89:27:45:F8
50:87:89:27:45:F9
50:87:89:27:45:FA
50:87:89:29:D4:40
50:87:89:29:D4:41
50:87:89:29:D4:42
50:87:89:2A:00:C4
50:87:89:2A:00:C5
50:87:89:2A:00:C6
50:87:89:2A:00:C7
50:87:89:2A:00:C8
50:87:89:2A:00:C9
50:87:89:2A:00:CA
50:87:89:2A:00:CB
50:87:89:2A:00:CC
50:87:89:2A:00:CD
50:87:89:2A:00:CE
50:87:89:2A:00:CF
50:87:89:2A:00:D0
50:87:89:2A:00:D1
50:87:89:2A:00:D2
50:87:89:2A:00:D3
50:87:89:2A:00:D4
50:87:89:2A:00:D5
50:87:89:2A:00:D6
50:87:89:2A:00:D7
50:87:89:2A:F4:38
50:87:89:2A:F4:39
50:87:89:2A:F4:3A
50:87:89:2A:F4:3B
50:87:89:2D:AE:64
50:87:89:2D:AE:65
50:87:89:2D:AE:66
50:87:89:2D:AE:67
D4:6D:50:17:DE:60
D4:6D:50:17:DE:61
D4:6D:50:17:DE:62
D4:6D:50:17:DE:63</t>
        </is>
      </c>
      <c r="E8" s="21" t="inlineStr">
        <is>
          <t>(Cisco Systems, Inc)</t>
        </is>
      </c>
      <c r="F8" s="21" t="inlineStr">
        <is>
          <t>Cisco IOS-XR</t>
        </is>
      </c>
    </row>
    <row r="9">
      <c r="A9" s="35" t="inlineStr">
        <is>
          <t>cisco_adapter
cisco_adapter
cisco_adapter
csv_adapter</t>
        </is>
      </c>
      <c r="B9" s="3" t="inlineStr">
        <is>
          <t>9S_MAC_LAGOALB_3</t>
        </is>
      </c>
      <c r="C9" s="20" t="inlineStr">
        <is>
          <t>10.255.119.164</t>
        </is>
      </c>
      <c r="D9" s="20" t="inlineStr">
        <is>
          <t>00:00:05:00:00:00
00:E1:6D:86:14:80
00:E1:6D:86:14:81
00:E1:6D:86:14:84
00:E1:6D:86:14:8C
00:E1:6D:86:14:8E
00:E1:6D:86:14:8F
00:E1:6D:86:14:95
00:E1:6D:86:14:A2
00:E1:6D:86:14:B6
00:E1:6D:86:14:BE
50:3D:E5:13:DA:AA
64:12:25:2E:2F:D0
64:12:25:2E:2F:D2
6C:41:6A:0C:0B:97
74:26:AC:45:50:24
74:26:AC:45:50:25
74:26:AC:45:50:26
74:26:AC:45:50:27
88:F0:31:5F:E8:EC
88:F0:31:5F:E8:ED
88:F0:31:5F:E8:EE
88:F0:31:5F:E8:EF
88:F0:31:5F:E8:F0
88:F0:31:5F:E8:F1
88:F0:31:5F:E8:F2
88:F0:31:5F:E8:F3
88:F0:31:5F:E8:F4
88:F0:31:5F:E8:F5
88:F0:31:5F:E8:F6
88:F0:31:5F:E8:F7
88:F0:31:5F:E8:F8
88:F0:31:5F:E8:F9
88:F0:31:5F:E8:FA
88:F0:31:5F:E8:FB
88:F0:31:5F:E8:FC
88:F0:31:5F:E8:FD
88:F0:31:5F:E8:FE
88:F0:31:5F:E8:FF
88:F0:31:5F:E9:00
88:F0:31:5F:E9:01
88:F0:31:5F:E9:02
88:F0:31:5F:E9:03
88:F0:31:5F:E9:04
88:F0:31:5F:E9:05
88:F0:31:5F:E9:06
88:F0:31:5F:E9:07
88:F0:31:5F:E9:08
88:F0:31:5F:E9:09
88:F0:31:5F:E9:0A
88:F0:31:5F:E9:0B
88:F0:31:5F:E9:0C
88:F0:31:5F:E9:0D
88:F0:31:5F:E9:0E
88:F0:31:5F:E9:0F
88:F0:31:5F:E9:10
88:F0:31:5F:E9:11
88:F0:31:5F:E9:12
88:F0:31:5F:E9:14
88:F0:31:5F:E9:15
88:F0:31:5F:E9:16
88:F0:31:5F:E9:17
88:F0:31:5F:E9:18
88:F0:31:5F:E9:19
88:F0:31:5F:E9:1B
88:F0:31:60:19:5C
88:F0:31:60:19:5D
88:F0:31:60:19:5E
88:F0:31:60:19:5F
88:F0:31:60:19:60
88:F0:31:60:19:61
88:F0:31:60:19:62
88:F0:31:60:19:63
88:F0:31:60:19:64
88:F0:31:60:19:65
88:F0:31:60:19:66
88:F0:31:60:19:67
88:F0:31:60:19:68
88:F0:31:60:19:69
88:F0:31:60:19:6A
88:F0:31:60:19:6B
88:F0:31:60:19:6C
88:F0:31:60:19:6D
88:F0:31:60:19:6E
88:F0:31:60:19:6F
88:F0:31:60:19:70
88:F0:31:60:19:71
88:F0:31:60:19:72
88:F0:31:60:19:73
88:F0:31:60:19:74
88:F0:31:60:19:75
88:F0:31:60:19:76
88:F0:31:60:19:78
88:F0:31:60:19:79
88:F0:31:60:19:7A
88:F0:31:60:19:7B
88:F0:31:60:19:7C
88:F0:31:60:19:7D
88:F0:31:60:19:7E
88:F0:31:60:19:7F
88:F0:31:60:19:80
88:F0:31:60:19:81
88:F0:31:60:19:82
88:F0:31:60:19:83
88:F0:31:60:19:84
88:F0:31:60:19:85
88:F0:31:60:19:86
88:F0:31:60:19:87
88:F0:31:60:19:88
88:F0:31:60:19:89
88:F0:31:60:19:8A
88:F0:31:60:19:8B</t>
        </is>
      </c>
      <c r="E9" s="21" t="inlineStr">
        <is>
          <t>(Cisco Systems, Inc)
(Xerox Corporation)</t>
        </is>
      </c>
      <c r="F9" s="21" t="inlineStr">
        <is>
          <t>Cisco IOS</t>
        </is>
      </c>
    </row>
    <row r="10">
      <c r="A10" s="35" t="inlineStr">
        <is>
          <t>cisco_adapter
cisco_adapter
cisco_adapter
csv_adapter</t>
        </is>
      </c>
      <c r="B10" s="3" t="inlineStr">
        <is>
          <t>9S_MAC_LAGOALB_1</t>
        </is>
      </c>
      <c r="C10" s="20" t="inlineStr">
        <is>
          <t>10.255.19.60</t>
        </is>
      </c>
      <c r="D10" s="20" t="inlineStr">
        <is>
          <t>00:00:07:00:00:00
00:42:68:F6:BF:E4
00:42:68:F6:BF:E5
00:42:68:F6:BF:E6
00:42:68:F6:BF:E7
00:42:68:F6:BF:E8
00:42:68:F6:BF:E9
00:42:68:F6:BF:EA
00:42:68:F6:BF:EB
00:42:68:F6:BF:EC
00:42:68:F6:BF:ED
00:42:68:F6:BF:EE
00:42:68:F6:BF:EF
00:42:68:F6:BF:F0
00:42:68:F6:BF:F1
00:42:68:F6:BF:F2
00:42:68:F6:BF:F3
00:42:68:F6:BF:F6
00:42:68:F6:BF:F7
00:42:68:F6:BF:F8
00:42:68:F6:BF:F9
00:42:68:F6:BF:FA
00:42:68:F6:BF:FB
0C:75:BD:0C:CE:39
0C:75:BD:0C:CE:3A
0C:75:BD:0C:CE:E7
0C:75:BD:0C:CE:E8
50:3D:E5:CD:63:10
50:3D:E5:CD:63:11
50:3D:E5:CD:63:12
50:3D:E5:CD:63:13
50:3D:E5:CD:63:14
50:3D:E5:CD:63:15
50:3D:E5:CD:63:16
50:3D:E5:CD:63:17
50:3D:E5:CD:63:18
50:3D:E5:CD:63:19
50:3D:E5:CD:63:1A
50:3D:E5:CD:63:1B
50:3D:E5:CD:63:1C
50:3D:E5:CD:63:1D
50:3D:E5:CD:63:1E
50:3D:E5:CD:63:1F
50:3D:E5:CD:63:20
50:3D:E5:CD:63:21
50:3D:E5:CD:63:22
50:3D:E5:CD:63:23
50:3D:E5:CD:63:24
50:3D:E5:CD:63:25
50:3D:E5:CD:63:26
50:3D:E5:CD:63:27
50:3D:E5:CD:63:28
50:3D:E5:CD:63:29
50:3D:E5:CD:63:2A
50:3D:E5:CD:63:2B
50:3D:E5:CD:63:2C
50:3D:E5:CD:63:2E
50:3D:E5:CD:63:2F
50:3D:E5:CD:63:30
50:3D:E5:CD:63:31
50:3D:E5:CD:63:32
50:3D:E5:CD:63:33
50:3D:E5:CD:63:34
50:3D:E5:CD:63:35
50:3D:E5:CD:63:36
50:3D:E5:CD:63:37
50:3D:E5:CD:63:38
50:3D:E5:CD:63:39
50:3D:E5:CD:63:3A
50:3D:E5:CD:63:3B
50:3D:E5:CD:63:3C
50:3D:E5:CD:63:3D
50:3D:E5:CD:63:3E
50:3D:E5:CD:63:3F
50:3D:E5:CD:C6:A0
50:3D:E5:CD:C6:A1
50:3D:E5:CD:C6:A2
50:3D:E5:CD:C6:A3
50:3D:E5:CD:C6:A4
50:3D:E5:CD:C6:A5
50:3D:E5:CD:C6:A6
50:3D:E5:CD:C6:A7
50:3D:E5:CD:C6:A8
50:3D:E5:CD:C6:A9
50:3D:E5:CD:C6:AA
50:3D:E5:CD:C6:AB
50:3D:E5:CD:C6:AC
50:3D:E5:CD:C6:AD
50:3D:E5:CD:C6:AE
50:3D:E5:CD:C6:AF
50:3D:E5:CD:C6:B1
50:3D:E5:CD:C6:B2
50:3D:E5:CD:C6:B3
50:3D:E5:CD:C6:B4
50:3D:E5:CD:C6:B5
50:3D:E5:CD:C6:B6
50:3D:E5:CD:C6:B7
50:3D:E5:CD:C6:B8
50:3D:E5:CD:C6:B9
50:3D:E5:CD:C6:BA
50:3D:E5:CD:C6:BB
50:3D:E5:CD:C6:BC
50:3D:E5:CD:C6:BD
50:3D:E5:CD:C6:BE
50:3D:E5:CD:C6:BF
50:3D:E5:CD:C6:C0
50:3D:E5:CD:C6:C1
50:3D:E5:CD:C6:C2
50:3D:E5:CD:C6:C4
50:3D:E5:CD:C6:C5
50:3D:E5:CD:C6:C6
50:3D:E5:CD:C6:C7
50:3D:E5:CD:C6:C8
50:3D:E5:CD:C6:C9
50:3D:E5:CD:C6:CA
50:3D:E5:CD:C6:CB
50:3D:E5:CD:C6:CC
50:3D:E5:CD:C6:CD
50:3D:E5:CD:C6:CE
50:3D:E5:CD:C6:CF
50:3D:E5:CD:E0:00
50:3D:E5:CD:E0:01
50:3D:E5:CD:E0:02
50:3D:E5:CD:E0:03
50:3D:E5:CD:E0:04
50:3D:E5:CD:E0:05
50:3D:E5:CD:E0:06
50:3D:E5:CD:E0:07
50:3D:E5:CD:E0:08
50:3D:E5:CD:E0:09
50:3D:E5:CD:E0:0A
50:3D:E5:CD:E0:0B
50:3D:E5:CD:E0:0C
50:3D:E5:CD:E0:0D
50:3D:E5:CD:E0:0E
50:3D:E5:CD:E0:0F
50:3D:E5:CD:E0:10
50:3D:E5:CD:E0:11
50:3D:E5:CD:E0:12
50:3D:E5:CD:E0:13
50:3D:E5:CD:E0:14
50:3D:E5:CD:E0:15
50:3D:E5:CD:E0:16
50:3D:E5:CD:E0:17
50:3D:E5:CD:E0:18
50:3D:E5:CD:E0:19
50:3D:E5:CD:E0:1A
50:3D:E5:CD:E0:1B
50:3D:E5:CD:E0:1C
50:3D:E5:CD:E0:1D
50:3D:E5:CD:E0:1E
50:3D:E5:CD:E0:1F
50:3D:E5:CD:E0:20
50:3D:E5:CD:E0:21
50:3D:E5:CD:E0:22
50:3D:E5:CD:E0:23
50:3D:E5:CD:E0:24
50:3D:E5:CD:E0:25
50:3D:E5:CD:E0:26
50:3D:E5:CD:E0:27
50:3D:E5:CD:E0:28
50:3D:E5:CD:E0:29
50:3D:E5:CD:E0:2A
50:3D:E5:CD:E0:2B
50:3D:E5:CD:E0:2C
50:3D:E5:CD:E0:2D
50:3D:E5:CD:E0:2E
50:3D:E5:CD:E0:2F
50:3D:E5:CD:E2:40
50:3D:E5:CD:E2:41
50:3D:E5:CD:E2:42
50:3D:E5:CD:E2:43
50:3D:E5:CD:E2:44
50:3D:E5:CD:E2:45
50:3D:E5:CD:E2:46
50:3D:E5:CD:E2:47
50:3D:E5:CD:E2:48
50:3D:E5:CD:E2:49
50:3D:E5:CD:E2:4A
50:3D:E5:CD:E2:4B
50:3D:E5:CD:E2:4C
50:3D:E5:CD:E2:4D
50:3D:E5:CD:E2:4F
50:3D:E5:CD:E2:50
50:3D:E5:CD:E2:51
50:3D:E5:CD:E2:52
50:3D:E5:CD:E2:53
50:3D:E5:CD:E2:54
50:3D:E5:CD:E2:55
50:3D:E5:CD:E2:56
50:3D:E5:CD:E2:57
50:3D:E5:CD:E2:58
50:3D:E5:CD:E2:59
50:3D:E5:CD:E2:5A
50:3D:E5:CD:E2:5B
50:3D:E5:CD:E2:5C
50:3D:E5:CD:E2:5D
50:3D:E5:CD:E2:5E
50:3D:E5:CD:E2:5F
50:3D:E5:CD:E2:60
50:3D:E5:CD:E2:61
50:3D:E5:CD:E2:62
50:3D:E5:CD:E2:63
50:3D:E5:CD:E2:64
50:3D:E5:CD:E2:65
50:3D:E5:CD:E2:66
50:3D:E5:CD:E2:67
50:3D:E5:CD:E2:68
50:3D:E5:CD:E2:69
50:3D:E5:CD:E2:6A
50:3D:E5:CD:E2:6B
50:3D:E5:CD:E2:6C
50:3D:E5:CD:E2:6D
50:3D:E5:CD:E2:6E
50:3D:E5:CD:E2:6F
50:3D:E5:CD:EA:E0
50:3D:E5:CD:EA:E1
50:3D:E5:CD:EA:E2
50:3D:E5:CD:EA:E3
50:3D:E5:CD:EA:E4
50:3D:E5:CD:EA:E5
50:3D:E5:CD:EA:E6
50:3D:E5:CD:EA:E7
50:3D:E5:CD:EA:E8
50:3D:E5:CD:EA:E9
50:3D:E5:CD:EA:EA
50:3D:E5:CD:EA:EB
50:3D:E5:CD:EA:EC
50:3D:E5:CD:EA:ED
50:3D:E5:CD:EA:EE
50:3D:E5:CD:EA:EF
50:3D:E5:CD:EA:F0
50:3D:E5:CD:EA:F1
50:3D:E5:CD:EA:F2
50:3D:E5:CD:EA:F3
50:3D:E5:CD:EA:F4
50:3D:E5:CD:EA:F5
50:3D:E5:CD:EA:F6
50:3D:E5:CD:EA:F7
50:3D:E5:CD:EA:F8
50:3D:E5:CD:EA:F9
50:3D:E5:CD:EA:FA
50:3D:E5:CD:EA:FB
50:3D:E5:CD:EA:FC
50:3D:E5:CD:EA:FD
50:3D:E5:CD:EA:FE
50:3D:E5:CD:EA:FF
50:3D:E5:CD:EB:00
50:3D:E5:CD:EB:01
50:3D:E5:CD:EB:02
50:3D:E5:CD:EB:03
50:3D:E5:CD:EB:04
50:3D:E5:CD:EB:05
50:3D:E5:CD:EB:06
50:3D:E5:CD:EB:07
50:3D:E5:CD:EB:08
50:3D:E5:CD:EB:09
50:3D:E5:CD:EB:0A
50:3D:E5:CD:EB:0B
50:3D:E5:CD:EB:0C
50:3D:E5:CD:EB:0D
50:3D:E5:CD:EB:0E
50:3D:E5:CD:EB:0F
B0:FA:EB:83:45:A4
B0:FA:EB:83:45:A5
B0:FA:EB:83:45:A6
B0:FA:EB:83:45:A7
C8:9C:1D:2F:8E:50
C8:9C:1D:2F:8E:51
C8:9C:1D:2F:8E:52
C8:9C:1D:2F:8E:53
C8:9C:1D:2F:8E:54
C8:9C:1D:2F:8E:55
C8:9C:1D:2F:8E:56
C8:9C:1D:2F:8E:57
C8:9C:1D:2F:8E:58
C8:9C:1D:2F:8E:59
C8:9C:1D:2F:8E:5A
C8:9C:1D:2F:8E:5B
C8:9C:1D:2F:8E:5C
C8:9C:1D:2F:8E:5D
C8:9C:1D:2F:8E:5E
C8:9C:1D:2F:8E:5F
C8:9C:1D:2F:8E:60
C8:9C:1D:2F:8E:61
C8:9C:1D:2F:8E:62
C8:9C:1D:2F:8E:63
C8:9C:1D:2F:8E:64
C8:9C:1D:2F:8E:65
C8:9C:1D:2F:8E:66
C8:9C:1D:2F:8E:67
C8:9C:1D:2F:8E:68
C8:9C:1D:2F:8E:69
C8:9C:1D:2F:8E:6A
C8:9C:1D:2F:8E:6B
C8:9C:1D:2F:8E:6C
C8:9C:1D:2F:8E:6D
C8:9C:1D:2F:8E:6E
C8:9C:1D:2F:8E:6F
C8:9C:1D:2F:8E:70
C8:9C:1D:2F:8E:71
C8:9C:1D:2F:8E:72
C8:9C:1D:2F:8E:73
C8:9C:1D:2F:8E:74
C8:9C:1D:2F:8E:75
C8:9C:1D:2F:8E:76
C8:9C:1D:2F:8E:77
C8:9C:1D:2F:8E:78
C8:9C:1D:2F:8E:79
C8:9C:1D:2F:8E:7A
C8:9C:1D:2F:8E:7B
C8:9C:1D:2F:8E:7C
C8:9C:1D:2F:8E:7D
C8:9C:1D:2F:8E:7E
C8:9C:1D:2F:8E:7F
C8:9C:1D:2F:BD:B0
C8:9C:1D:2F:BD:B1
C8:9C:1D:2F:BD:B2
C8:9C:1D:2F:BD:B3
C8:9C:1D:2F:BD:B4
C8:9C:1D:2F:BD:B5
C8:9C:1D:2F:BD:B6
C8:9C:1D:2F:BD:B7
C8:9C:1D:2F:BD:B8
C8:9C:1D:2F:BD:B9
C8:9C:1D:2F:BD:BA
C8:9C:1D:2F:BD:BB
C8:9C:1D:2F:BD:BC
C8:9C:1D:2F:BD:BD
C8:9C:1D:2F:BD:BE
C8:9C:1D:2F:BD:BF
C8:9C:1D:2F:BD:C0
C8:9C:1D:2F:BD:C1
C8:9C:1D:2F:BD:C2
C8:9C:1D:2F:BD:C4
C8:9C:1D:2F:BD:C5
C8:9C:1D:2F:BD:C6
C8:9C:1D:2F:BD:C7
C8:9C:1D:2F:BD:C8
C8:9C:1D:2F:BD:C9
C8:9C:1D:2F:BD:CA
C8:9C:1D:2F:BD:CB
C8:9C:1D:2F:BD:CC
C8:9C:1D:2F:BD:CF
C8:9C:1D:2F:BD:D0
C8:9C:1D:2F:BD:D1
C8:9C:1D:2F:BD:D2
C8:9C:1D:2F:BD:D3
C8:9C:1D:2F:BD:D4
C8:9C:1D:2F:BD:D5
C8:9C:1D:2F:BD:D6
C8:9C:1D:2F:BD:D7
C8:9C:1D:2F:BD:D8
C8:9C:1D:2F:BD:D9
C8:9C:1D:2F:BD:DA
C8:9C:1D:2F:BD:DB
C8:9C:1D:2F:BD:DC
C8:9C:1D:2F:BD:DD
C8:9C:1D:2F:BD:DE
C8:9C:1D:2F:BD:DF
C8:9C:1D:2F:E1:48
C8:9C:1D:2F:E1:49
C8:9C:1D:2F:E1:4A
C8:9C:1D:2F:E1:4B
C8:9C:1D:2F:E1:4C
C8:9C:1D:2F:E1:4D
C8:9C:1D:2F:E1:4E
C8:9C:1D:2F:E1:4F
C8:9C:1D:2F:E1:50
C8:9C:1D:2F:E1:51
C8:9C:1D:2F:E1:52
C8:9C:1D:2F:E1:53
C8:9C:1D:2F:E1:54
C8:9C:1D:2F:E1:55
C8:9C:1D:2F:E1:56
C8:9C:1D:2F:E1:57
C8:9C:1D:2F:E1:58
C8:9C:1D:2F:E1:59
C8:9C:1D:2F:E1:5A
C8:9C:1D:2F:E1:5B
C8:9C:1D:2F:E1:5C
C8:9C:1D:2F:E1:5D
C8:9C:1D:2F:E1:5E
C8:9C:1D:2F:E1:5F
C8:9C:1D:2F:E1:60
C8:9C:1D:2F:E1:61
C8:9C:1D:2F:E1:62
C8:9C:1D:2F:E1:63
C8:9C:1D:2F:E1:64
C8:9C:1D:2F:E1:65
C8:9C:1D:2F:E1:66
C8:9C:1D:2F:E1:67
C8:9C:1D:2F:E1:68
C8:9C:1D:2F:E1:69
C8:9C:1D:2F:E1:6A
C8:9C:1D:2F:E1:6B
C8:9C:1D:2F:E1:6C
C8:9C:1D:2F:E1:6D
C8:9C:1D:2F:E1:6F
C8:9C:1D:2F:E1:70
C8:9C:1D:2F:E1:71
C8:9C:1D:2F:E1:72
C8:9C:1D:2F:E1:73
C8:9C:1D:2F:E1:74
C8:9C:1D:2F:E1:75
C8:9C:1D:2F:E1:76
C8:9C:1D:2F:E1:77
D8:B1:90:98:03:40
D8:B1:90:98:03:41
D8:B1:90:98:03:42
D8:B1:90:98:03:43
D8:B1:90:98:03:44
D8:B1:90:98:03:45
D8:B1:90:98:03:46
D8:B1:90:98:03:47
D8:B1:90:98:03:48
D8:B1:90:98:03:49
D8:B1:90:98:03:4A
D8:B1:90:98:03:4B
D8:B1:90:98:03:4C
D8:B1:90:98:03:4D
D8:B1:90:98:03:4E
D8:B1:90:98:03:4F
D8:B1:90:98:03:50
D8:B1:90:98:03:51
D8:B1:90:98:03:52
D8:B1:90:98:03:53
D8:B1:90:98:03:54
D8:B1:90:98:03:55
D8:B1:90:98:03:56
D8:B1:90:98:03:57
D8:B1:90:98:03:58
D8:B1:90:98:03:59
D8:B1:90:98:03:5A
D8:B1:90:98:03:5C
D8:B1:90:98:03:5D
D8:B1:90:98:03:5E
D8:B1:90:98:03:60
D8:B1:90:98:03:61
D8:B1:90:98:03:62
D8:B1:90:98:03:63
D8:B1:90:98:03:64
D8:B1:90:98:03:65
D8:B1:90:98:03:66
D8:B1:90:98:03:67
D8:B1:90:98:03:68
D8:B1:90:98:03:69
D8:B1:90:98:03:6A
D8:B1:90:98:03:6B
D8:B1:90:98:03:6C
D8:B1:90:98:03:6E
D8:B1:90:98:03:6F
D8:B1:90:98:03:71
D8:B1:90:98:03:72
D8:B1:90:98:03:75
D8:B1:90:98:03:76
D8:B1:90:98:03:77
D8:B1:90:98:03:78
D8:B1:90:98:03:79
D8:B1:90:98:03:7A
D8:B1:90:98:03:7B
D8:B1:90:98:03:7C
D8:B1:90:98:03:7E
D8:B1:90:98:03:7F
E0:2F:6D:24:00:94
E0:2F:6D:24:00:95
E0:2F:6D:24:00:96
E0:2F:6D:24:00:97
E0:2F:6D:24:00:98
E0:2F:6D:24:00:99
E0:2F:6D:24:00:9A
E0:2F:6D:24:00:9B
E0:2F:6D:24:00:9C
E0:2F:6D:24:00:9D
E0:2F:6D:24:00:9E
E0:2F:6D:24:00:9F
E0:2F:6D:24:00:A0
E0:2F:6D:24:00:A1
E0:2F:6D:24:00:A2
E0:2F:6D:24:00:A3
E0:2F:6D:24:00:A4
E0:2F:6D:24:00:A5
E0:2F:6D:24:00:A6
E0:2F:6D:24:00:A7
E0:2F:6D:24:00:A8
E0:2F:6D:24:00:A9
E0:2F:6D:24:00:AA
E0:2F:6D:24:00:AB
E0:2F:6D:24:00:AC
E0:2F:6D:24:00:AD
E0:2F:6D:24:00:AE
E0:2F:6D:24:00:AF
E0:2F:6D:24:00:B0
E0:2F:6D:24:00:B1
E0:2F:6D:24:00:B2
E0:2F:6D:24:00:B3
E0:2F:6D:24:00:B4
E0:2F:6D:24:00:B5
E0:2F:6D:24:00:B6
E0:2F:6D:24:00:B7
E0:2F:6D:24:00:B8
E0:2F:6D:24:00:B9
E0:2F:6D:24:00:BA
E0:2F:6D:24:00:BB
E0:2F:6D:24:00:BC
E0:2F:6D:24:00:BD
E0:2F:6D:24:00:BE
E0:2F:6D:24:00:BF
E0:2F:6D:24:00:C0
E0:2F:6D:24:00:C1
E0:2F:6D:24:00:C2
E0:2F:6D:24:00:C3</t>
        </is>
      </c>
      <c r="E10" s="21" t="inlineStr">
        <is>
          <t>(Cisco Systems, Inc)
(Xerox Corporation)</t>
        </is>
      </c>
      <c r="F10" s="21" t="inlineStr">
        <is>
          <t>Cisco IOS</t>
        </is>
      </c>
    </row>
    <row r="11">
      <c r="A11" s="35" t="inlineStr">
        <is>
          <t>cisco_adapter
cisco_adapter
cisco_adapter
csv_adapter</t>
        </is>
      </c>
      <c r="B11" s="3" t="inlineStr">
        <is>
          <t>9S_MAC_LAGOALB_4</t>
        </is>
      </c>
      <c r="C11" s="20" t="inlineStr">
        <is>
          <t>10.255.119.165</t>
        </is>
      </c>
      <c r="D11" s="20" t="inlineStr">
        <is>
          <t>00:00:05:00:00:00
00:E1:6D:86:15:40
00:E1:6D:86:15:41
00:E1:6D:86:15:44
00:E1:6D:86:15:4C
00:E1:6D:86:15:4E
00:E1:6D:86:15:4F
00:E1:6D:86:15:55
00:E1:6D:86:15:62
00:E1:6D:86:15:76
00:E1:6D:86:15:7E
18:E7:28:20:7B:C0
18:E7:28:20:7B:C1
18:E7:28:20:7B:C2
18:E7:28:20:7B:C3
18:E7:28:20:81:20
18:E7:28:20:81:22
3C:08:F6:40:9E:A3
44:03:A7:0A:DF:B7
88:F0:31:5F:D8:3C
88:F0:31:5F:D8:3D
88:F0:31:5F:D8:3E
88:F0:31:5F:D8:3F
88:F0:31:5F:D8:40
88:F0:31:5F:D8:41
88:F0:31:5F:D8:42
88:F0:31:5F:D8:43
88:F0:31:5F:D8:44
88:F0:31:5F:D8:45
88:F0:31:5F:D8:46
88:F0:31:5F:D8:47
88:F0:31:5F:D8:48
88:F0:31:5F:D8:49
88:F0:31:5F:D8:4A
88:F0:31:5F:D8:4B
88:F0:31:5F:D8:4C
88:F0:31:5F:D8:4D
88:F0:31:5F:D8:4E
88:F0:31:5F:D8:4F
88:F0:31:5F:D8:50
88:F0:31:5F:D8:51
88:F0:31:5F:D8:52
88:F0:31:5F:D8:53
88:F0:31:5F:D8:54
88:F0:31:5F:D8:55
88:F0:31:5F:D8:56
88:F0:31:5F:D8:57
88:F0:31:5F:D8:58
88:F0:31:5F:D8:5A
88:F0:31:5F:D8:5B
88:F0:31:5F:D8:5C
88:F0:31:5F:D8:5D
88:F0:31:5F:D8:5E
88:F0:31:5F:D8:5F
88:F0:31:5F:D8:60
88:F0:31:5F:D8:61
88:F0:31:5F:D8:62
88:F0:31:5F:D8:63
88:F0:31:5F:D8:64
88:F0:31:5F:D8:65
88:F0:31:5F:D8:66
88:F0:31:5F:D8:67
88:F0:31:5F:D8:68
88:F0:31:5F:D8:69
88:F0:31:5F:D8:6A
88:F0:31:5F:D8:6B
88:F0:31:5F:F2:AC
88:F0:31:5F:F2:AD
88:F0:31:5F:F2:AE
88:F0:31:5F:F2:AF
88:F0:31:5F:F2:B0
88:F0:31:5F:F2:B1
88:F0:31:5F:F2:B2
88:F0:31:5F:F2:B3
88:F0:31:5F:F2:B4
88:F0:31:5F:F2:B5
88:F0:31:5F:F2:B6
88:F0:31:5F:F2:B7
88:F0:31:5F:F2:B8
88:F0:31:5F:F2:B9
88:F0:31:5F:F2:BA
88:F0:31:5F:F2:BB
88:F0:31:5F:F2:BC
88:F0:31:5F:F2:BD
88:F0:31:5F:F2:BE
88:F0:31:5F:F2:BF
88:F0:31:5F:F2:C0
88:F0:31:5F:F2:C1
88:F0:31:5F:F2:C2
88:F0:31:5F:F2:C3
88:F0:31:5F:F2:C4
88:F0:31:5F:F2:C5
88:F0:31:5F:F2:C6
88:F0:31:5F:F2:C7
88:F0:31:5F:F2:C8
88:F0:31:5F:F2:C9
88:F0:31:5F:F2:CA
88:F0:31:5F:F2:CB
88:F0:31:5F:F2:CC
88:F0:31:5F:F2:CD
88:F0:31:5F:F2:CE
88:F0:31:5F:F2:CF
88:F0:31:5F:F2:D1
88:F0:31:5F:F2:D3
88:F0:31:5F:F2:D4
88:F0:31:5F:F2:D5
88:F0:31:5F:F2:D6
88:F0:31:5F:F2:D7
88:F0:31:5F:F2:D8
88:F0:31:5F:F2:D9
88:F0:31:5F:F2:DB</t>
        </is>
      </c>
      <c r="E11" s="21" t="inlineStr">
        <is>
          <t>(Cisco Systems, Inc)
(Xerox Corporation)</t>
        </is>
      </c>
      <c r="F11" s="21" t="inlineStr">
        <is>
          <t>Cisco IOS</t>
        </is>
      </c>
    </row>
    <row r="12">
      <c r="A12" s="35" t="inlineStr">
        <is>
          <t>cisco_adapter
cisco_adapter
cisco_adapter
csv_adapter</t>
        </is>
      </c>
      <c r="B12" s="3" t="inlineStr">
        <is>
          <t>9S_MAC_LAGOALB_2</t>
        </is>
      </c>
      <c r="C12" s="20" t="inlineStr">
        <is>
          <t>10.255.19.61</t>
        </is>
      </c>
      <c r="D12" s="20" t="inlineStr">
        <is>
          <t>00:00:08:00:00:00
0C:75:BD:0B:BA:68
0C:75:BD:0B:BA:69
0C:75:BD:0C:CE:31
4C:4E:35:90:E6:E4
4C:4E:35:90:E6:E5
4C:4E:35:90:E6:E6
4C:4E:35:90:E6:E7
50:3D:E5:8E:98:00
50:3D:E5:8E:98:01
50:3D:E5:8E:98:02
50:3D:E5:8E:98:03
50:3D:E5:8E:98:04
50:3D:E5:8E:98:05
50:3D:E5:8E:98:06
50:3D:E5:8E:98:07
50:3D:E5:8E:98:08
50:3D:E5:8E:98:09
50:3D:E5:8E:98:0A
50:3D:E5:8E:98:0B
50:3D:E5:8E:98:0C
50:3D:E5:8E:98:0D
50:3D:E5:8E:98:0E
50:3D:E5:8E:98:0F
50:3D:E5:8E:98:10
50:3D:E5:8E:98:11
50:3D:E5:8E:98:12
50:3D:E5:8E:98:13
50:3D:E5:8E:98:14
50:3D:E5:8E:98:15
50:3D:E5:8E:98:16
50:3D:E5:8E:98:17
50:3D:E5:8E:98:18
50:3D:E5:8E:98:19
50:3D:E5:8E:98:1A
50:3D:E5:8E:98:1B
50:3D:E5:8E:98:1C
50:3D:E5:8E:98:1D
50:3D:E5:8E:98:1E
50:3D:E5:8E:98:1F
50:3D:E5:8E:98:20
50:3D:E5:8E:98:21
50:3D:E5:8E:98:22
50:3D:E5:8E:98:23
50:3D:E5:8E:98:24
50:3D:E5:8E:98:25
50:3D:E5:8E:98:26
50:3D:E5:8E:98:27
50:3D:E5:8E:98:28
50:3D:E5:8E:98:29
50:3D:E5:8E:98:2A
50:3D:E5:8E:98:2B
50:3D:E5:8E:98:2C
50:3D:E5:8E:98:2D
50:3D:E5:8E:98:2E
50:3D:E5:8E:98:2F
50:3D:E5:8F:1A:28
50:3D:E5:8F:1A:29
50:3D:E5:8F:1A:2A
50:3D:E5:8F:1A:2B
50:3D:E5:8F:1A:2C
50:3D:E5:8F:1A:2D
50:3D:E5:8F:1A:2E
50:3D:E5:8F:1A:2F
50:3D:E5:8F:1A:30
50:3D:E5:8F:1A:31
50:3D:E5:8F:1A:32
50:3D:E5:8F:1A:33
50:3D:E5:8F:1A:34
50:3D:E5:8F:1A:35
50:3D:E5:8F:1A:36
50:3D:E5:8F:1A:37
50:3D:E5:8F:1A:38
50:3D:E5:8F:1A:39
50:3D:E5:8F:1A:3A
50:3D:E5:8F:1A:3B
50:3D:E5:8F:1A:3C
50:3D:E5:8F:1A:3D
50:3D:E5:8F:1A:3E
50:3D:E5:8F:1A:3F
50:3D:E5:8F:1A:40
50:3D:E5:8F:1A:41
50:3D:E5:8F:1A:42
50:3D:E5:8F:1A:43
50:3D:E5:8F:1A:44
50:3D:E5:8F:1A:45
50:3D:E5:8F:1A:46
50:3D:E5:8F:1A:47
50:3D:E5:8F:1A:48
50:3D:E5:8F:1A:49
50:3D:E5:8F:1A:4A
50:3D:E5:8F:1A:4B
50:3D:E5:8F:1A:4C
50:3D:E5:8F:1A:4D
50:3D:E5:8F:1A:4E
50:3D:E5:8F:1A:4F
50:3D:E5:8F:1A:50
50:3D:E5:8F:1A:51
50:3D:E5:8F:1A:52
50:3D:E5:8F:1A:53
50:3D:E5:8F:1A:54
58:8D:09:E5:92:54
58:8D:09:E5:92:55
58:8D:09:E5:92:56
58:8D:09:E5:92:57
58:8D:09:E5:92:58
58:8D:09:E5:92:59
58:8D:09:E5:92:5A
58:8D:09:E5:92:5B
58:8D:09:E5:92:5C
58:8D:09:E5:92:5D
58:8D:09:E5:92:5E
58:8D:09:E5:92:5F
58:8D:09:E5:92:60
58:8D:09:E5:92:61
58:8D:09:E5:92:62
58:8D:09:E5:92:63
58:8D:09:E5:92:64
58:8D:09:E5:92:65
58:8D:09:E5:92:66
58:8D:09:E5:92:67
58:8D:09:E5:92:68
58:8D:09:E5:92:69
58:8D:09:E5:92:6A
58:8D:09:E5:92:6B
58:8D:09:E5:92:6C
58:8D:09:E5:92:6D
58:8D:09:E5:92:6E
58:8D:09:E5:92:6F
58:8D:09:E5:92:70
58:8D:09:E5:92:71
58:8D:09:E5:92:72
58:8D:09:E5:92:73
58:8D:09:E5:92:74
58:8D:09:E5:92:75
58:8D:09:E5:92:76
58:8D:09:E5:92:77
58:8D:09:E5:92:78
58:8D:09:E5:92:79
58:8D:09:E5:92:7A
58:8D:09:E5:92:7B
58:8D:09:E5:92:7C
58:8D:09:E5:92:7D
58:8D:09:E5:92:7E
58:8D:09:E5:92:7F
58:8D:09:E5:92:80
58:8D:09:E5:92:81
58:8D:09:E5:92:82
58:8D:09:E5:92:83
C8:9C:1D:2F:BB:10
C8:9C:1D:2F:BB:11
C8:9C:1D:2F:BB:12
C8:9C:1D:2F:BB:13
C8:9C:1D:2F:BB:14
C8:9C:1D:2F:BB:15
C8:9C:1D:2F:BB:16
C8:9C:1D:2F:BB:17
C8:9C:1D:2F:BB:18
C8:9C:1D:2F:BB:19
C8:9C:1D:2F:BB:1A
C8:9C:1D:2F:BB:1B
C8:9C:1D:2F:BB:1C
C8:9C:1D:2F:BB:1D
C8:9C:1D:2F:BB:1E
C8:9C:1D:2F:BB:1F
C8:9C:1D:2F:BB:20
C8:9C:1D:2F:BB:21
C8:9C:1D:2F:BB:22
C8:9C:1D:2F:BB:23
C8:9C:1D:2F:BB:24
C8:9C:1D:2F:BB:25
C8:9C:1D:2F:BB:26
C8:9C:1D:2F:BB:27
C8:9C:1D:2F:BB:28
C8:9C:1D:2F:BB:29
C8:9C:1D:2F:BB:2A
C8:9C:1D:2F:BB:2B
C8:9C:1D:2F:BB:2C
C8:9C:1D:2F:BB:2D
C8:9C:1D:2F:BB:2E
C8:9C:1D:2F:BB:2F
C8:9C:1D:2F:BB:30
C8:9C:1D:2F:BB:31
C8:9C:1D:2F:BB:33
C8:9C:1D:2F:BB:34
C8:9C:1D:2F:BB:35
C8:9C:1D:2F:BB:36
C8:9C:1D:2F:BB:37
C8:9C:1D:2F:BB:38
C8:9C:1D:2F:BB:39
C8:9C:1D:2F:BB:3A
C8:9C:1D:2F:BB:3B
C8:9C:1D:2F:BB:3C
C8:9C:1D:2F:BB:3D
C8:9C:1D:2F:BB:3E
C8:9C:1D:2F:BB:3F
C8:9C:1D:2F:C4:80
C8:9C:1D:2F:C4:81
C8:9C:1D:2F:C4:82
C8:9C:1D:2F:C4:83
C8:9C:1D:2F:C4:84
C8:9C:1D:2F:C4:85
C8:9C:1D:2F:C4:86
C8:9C:1D:2F:C4:87
C8:9C:1D:2F:C4:88
C8:9C:1D:2F:C4:89
C8:9C:1D:2F:C4:8B
C8:9C:1D:2F:C4:8D
C8:9C:1D:2F:C4:8E
C8:9C:1D:2F:C4:8F
C8:9C:1D:2F:C4:90
C8:9C:1D:2F:C4:91
C8:9C:1D:2F:C4:92
C8:9C:1D:2F:C4:93
C8:9C:1D:2F:C4:94
C8:9C:1D:2F:C4:95
C8:9C:1D:2F:C4:96
C8:9C:1D:2F:C4:98
C8:9C:1D:2F:C4:99
C8:9C:1D:2F:C4:9A
C8:9C:1D:2F:C4:9B
C8:9C:1D:2F:C4:9C
C8:9C:1D:2F:C4:9D
C8:9C:1D:2F:C4:9E
C8:9C:1D:2F:C4:9F
C8:9C:1D:2F:C4:A0
C8:9C:1D:2F:C4:A1
C8:9C:1D:2F:C4:A2
C8:9C:1D:2F:C4:A3
C8:9C:1D:2F:C4:A4
C8:9C:1D:2F:C4:A5
C8:9C:1D:2F:C4:A6
C8:9C:1D:2F:C4:A7
C8:9C:1D:2F:C4:A8
C8:9C:1D:2F:C4:A9
C8:9C:1D:2F:C4:AA
C8:9C:1D:2F:C4:AB
C8:9C:1D:2F:C4:AC
C8:9C:1D:2F:C4:AD
C8:9C:1D:2F:C4:AE
C8:9C:1D:2F:C4:AF
C8:9C:1D:2F:CE:D8
C8:9C:1D:2F:CE:D9
C8:9C:1D:2F:CE:DA
C8:9C:1D:2F:CE:DB
C8:9C:1D:2F:CE:DC
C8:9C:1D:2F:CE:DD
C8:9C:1D:2F:CE:DE
C8:9C:1D:2F:CE:DF
C8:9C:1D:2F:CE:E0
C8:9C:1D:2F:CE:E1
C8:9C:1D:2F:CE:E2
C8:9C:1D:2F:CE:E3
C8:9C:1D:2F:CE:E4
C8:9C:1D:2F:CE:E5
C8:9C:1D:2F:CE:E6
C8:9C:1D:2F:CE:E7
C8:9C:1D:2F:CE:E8
C8:9C:1D:2F:CE:E9
C8:9C:1D:2F:CE:EA
C8:9C:1D:2F:CE:EB
C8:9C:1D:2F:CE:EC
C8:9C:1D:2F:CE:ED
C8:9C:1D:2F:CE:EE
C8:9C:1D:2F:CE:EF
C8:9C:1D:2F:CE:F0
C8:9C:1D:2F:CE:F1
C8:9C:1D:2F:CE:F2
C8:9C:1D:2F:CE:F3
C8:9C:1D:2F:CE:F4
C8:9C:1D:2F:CE:F5
C8:9C:1D:2F:CE:F6
C8:9C:1D:2F:CE:F7
C8:9C:1D:2F:CE:F8
C8:9C:1D:2F:CE:F9
C8:9C:1D:2F:CE:FA
C8:9C:1D:2F:CE:FB
C8:9C:1D:2F:CE:FC
C8:9C:1D:2F:CE:FD
C8:9C:1D:2F:CE:FE
C8:9C:1D:2F:CE:FF
C8:9C:1D:2F:CF:00
C8:9C:1D:2F:CF:01
C8:9C:1D:2F:CF:02
C8:9C:1D:2F:CF:03
C8:9C:1D:2F:CF:04
C8:9C:1D:2F:CF:05
C8:9C:1D:2F:CF:06
C8:9C:1D:2F:CF:07
C8:9C:1D:2F:D8:F8
C8:9C:1D:2F:D8:F9
C8:9C:1D:2F:D8:FA
C8:9C:1D:2F:D8:FB
C8:9C:1D:2F:D8:FC
C8:9C:1D:2F:D8:FD
C8:9C:1D:2F:D8:FE
C8:9C:1D:2F:D8:FF
C8:9C:1D:2F:D9:00
C8:9C:1D:2F:D9:01
C8:9C:1D:2F:D9:02
C8:9C:1D:2F:D9:03
C8:9C:1D:2F:D9:04
C8:9C:1D:2F:D9:05
C8:9C:1D:2F:D9:06
C8:9C:1D:2F:D9:07
C8:9C:1D:2F:D9:08
C8:9C:1D:2F:D9:09
C8:9C:1D:2F:D9:0A
C8:9C:1D:2F:D9:0B
C8:9C:1D:2F:D9:0C
C8:9C:1D:2F:D9:0D
C8:9C:1D:2F:D9:0E
C8:9C:1D:2F:D9:0F
C8:9C:1D:2F:D9:10
C8:9C:1D:2F:D9:11
C8:9C:1D:2F:D9:12
C8:9C:1D:2F:D9:13
C8:9C:1D:2F:D9:14
C8:9C:1D:2F:D9:15
C8:9C:1D:2F:D9:16
C8:9C:1D:2F:D9:17
C8:9C:1D:2F:D9:18
C8:9C:1D:2F:D9:19
C8:9C:1D:2F:D9:1A
C8:9C:1D:2F:D9:1B
C8:9C:1D:2F:D9:1C
C8:9C:1D:2F:D9:1D
C8:9C:1D:2F:D9:1E
C8:9C:1D:2F:D9:1F
C8:9C:1D:2F:D9:20
C8:9C:1D:2F:D9:21
C8:9C:1D:2F:D9:22
C8:9C:1D:2F:D9:23
C8:9C:1D:2F:D9:24
C8:9C:1D:2F:D9:25
C8:9C:1D:2F:D9:26
C8:9C:1D:2F:D9:27
CC:46:D6:BF:30:A8
CC:46:D6:BF:30:A9
CC:46:D6:BF:30:AA
CC:46:D6:BF:30:AB
CC:46:D6:BF:30:AC
CC:46:D6:BF:30:AD
CC:46:D6:BF:30:AE
CC:46:D6:BF:30:AF
CC:46:D6:BF:30:B0
CC:46:D6:BF:30:B1
CC:46:D6:BF:30:B2
CC:46:D6:BF:30:B3
CC:46:D6:BF:30:B4
CC:46:D6:BF:30:B5
CC:46:D6:BF:30:B6
CC:46:D6:BF:30:BA
CC:46:D6:BF:30:BB
CC:46:D6:BF:30:BC
CC:46:D6:BF:30:BD
CC:46:D6:BF:30:BE
CC:46:D6:BF:30:BF
D8:B1:90:97:FE:00
D8:B1:90:97:FE:01
D8:B1:90:97:FE:02
D8:B1:90:97:FE:03
D8:B1:90:97:FE:04
D8:B1:90:97:FE:05
D8:B1:90:97:FE:06
D8:B1:90:97:FE:07
D8:B1:90:97:FE:08
D8:B1:90:97:FE:09
D8:B1:90:97:FE:0A
D8:B1:90:97:FE:0B
D8:B1:90:97:FE:0C
D8:B1:90:97:FE:0D
D8:B1:90:97:FE:0E
D8:B1:90:97:FE:0F
D8:B1:90:97:FE:10
D8:B1:90:97:FE:11
D8:B1:90:97:FE:12
D8:B1:90:97:FE:13
D8:B1:90:97:FE:14
D8:B1:90:97:FE:15
D8:B1:90:97:FE:16
D8:B1:90:97:FE:17
D8:B1:90:97:FE:18
D8:B1:90:97:FE:19
D8:B1:90:97:FE:1A
D8:B1:90:97:FE:1C
D8:B1:90:97:FE:1D
D8:B1:90:97:FE:1E
D8:B1:90:97:FE:20
D8:B1:90:97:FE:21
D8:B1:90:97:FE:22
D8:B1:90:97:FE:23
D8:B1:90:97:FE:24
D8:B1:90:97:FE:25
D8:B1:90:97:FE:26
D8:B1:90:97:FE:27
D8:B1:90:97:FE:28
D8:B1:90:97:FE:29
D8:B1:90:97:FE:2A
D8:B1:90:97:FE:2B
D8:B1:90:97:FE:2C
D8:B1:90:97:FE:2E
D8:B1:90:97:FE:2F
D8:B1:90:97:FE:31
D8:B1:90:97:FE:32
D8:B1:90:97:FE:35
D8:B1:90:97:FE:36
D8:B1:90:97:FE:37
D8:B1:90:97:FE:38
D8:B1:90:97:FE:39
D8:B1:90:97:FE:3A
D8:B1:90:97:FE:3B
D8:B1:90:97:FE:3C
D8:B1:90:97:FE:3E
D8:B1:90:97:FE:3F
E0:2F:6D:24:01:24
E0:2F:6D:24:01:25
E0:2F:6D:24:01:26
E0:2F:6D:24:01:27
E0:2F:6D:24:01:28
E0:2F:6D:24:01:29
E0:2F:6D:24:01:2A
E0:2F:6D:24:01:2B
E0:2F:6D:24:01:2C
E0:2F:6D:24:01:2D
E0:2F:6D:24:01:2E
E0:2F:6D:24:01:2F
E0:2F:6D:24:01:30
E0:2F:6D:24:01:31
E0:2F:6D:24:01:32
E0:2F:6D:24:01:33
E0:2F:6D:24:01:34
E0:2F:6D:24:01:35
E0:2F:6D:24:01:36
E0:2F:6D:24:01:37
E0:2F:6D:24:01:38
E0:2F:6D:24:01:39
E0:2F:6D:24:01:3A
E0:2F:6D:24:01:3B
E0:2F:6D:24:01:3C
E0:2F:6D:24:01:3D
E0:2F:6D:24:01:3E
E0:2F:6D:24:01:3F
E0:2F:6D:24:01:40
E0:2F:6D:24:01:41
E0:2F:6D:24:01:42
E0:2F:6D:24:01:43
E0:2F:6D:24:01:44
E0:2F:6D:24:01:45
E0:2F:6D:24:01:46
E0:2F:6D:24:01:47
E0:2F:6D:24:01:48
E0:2F:6D:24:01:49
E0:2F:6D:24:01:4A
E0:2F:6D:24:01:4B
E0:2F:6D:24:01:4C
E0:2F:6D:24:01:4D
E0:2F:6D:24:01:4E
E0:2F:6D:24:01:4F
E0:2F:6D:24:01:50
E0:2F:6D:24:01:51
E0:2F:6D:24:01:52
E0:2F:6D:24:01:53
E0:5F:B9:7B:80:68
E0:5F:B9:7B:80:69
E0:5F:B9:7B:80:6A
E0:5F:B9:7B:80:6B
E0:5F:B9:7B:80:6C
E0:5F:B9:7B:80:6D
E0:5F:B9:7B:80:6E
E0:5F:B9:7B:80:6F
E0:5F:B9:7B:80:70
E0:5F:B9:7B:80:71
E0:5F:B9:7B:80:72
E0:5F:B9:7B:80:73
E0:5F:B9:7B:80:74
E0:5F:B9:7B:80:75
E0:5F:B9:7B:80:77
E0:5F:B9:7B:80:78
E0:5F:B9:7B:80:7A
E0:5F:B9:7B:80:7B
E0:5F:B9:7B:80:7C
E0:5F:B9:7B:80:7E
E0:5F:B9:7B:80:7F
E0:5F:B9:7B:80:80
E0:5F:B9:7B:80:81
E0:5F:B9:7B:80:82
E0:5F:B9:7B:80:83
E0:5F:B9:7B:80:84
E0:5F:B9:7B:80:85
E0:5F:B9:7B:80:86
E0:5F:B9:7B:80:87
E0:5F:B9:7B:80:88
E0:5F:B9:7B:80:89
E0:5F:B9:7B:80:8A
E0:5F:B9:7B:80:8B
E0:5F:B9:7B:80:8C
E0:5F:B9:7B:80:8D
E0:5F:B9:7B:80:8F
E0:5F:B9:7B:80:90
E0:5F:B9:7B:80:91
E0:5F:B9:7B:80:92
E0:5F:B9:7B:80:93
E0:5F:B9:7B:80:94
E0:5F:B9:7B:80:95
E0:5F:B9:7B:80:96
E0:5F:B9:7B:80:97</t>
        </is>
      </c>
      <c r="E12" s="21" t="inlineStr">
        <is>
          <t>(Cisco Systems, Inc)
(Xerox Corporation)</t>
        </is>
      </c>
      <c r="F12" s="21" t="inlineStr">
        <is>
          <t>Cisco IOS</t>
        </is>
      </c>
    </row>
    <row r="13">
      <c r="A13" s="35" t="inlineStr">
        <is>
          <t>cisco_adapter
nessus_adapter</t>
        </is>
      </c>
      <c r="B13" s="3" t="n"/>
      <c r="C13" s="20" t="inlineStr">
        <is>
          <t>10.202.152.228</t>
        </is>
      </c>
      <c r="D13" s="20" t="inlineStr">
        <is>
          <t>24:16:9D:A7:D6:80</t>
        </is>
      </c>
      <c r="E13" s="21" t="inlineStr">
        <is>
          <t>(Cisco Systems, Inc)</t>
        </is>
      </c>
      <c r="F13" s="21" t="inlineStr">
        <is>
          <t>Cisco IOS</t>
        </is>
      </c>
    </row>
    <row r="14">
      <c r="A14" s="35" t="inlineStr">
        <is>
          <t>cisco_adapter
nessus_adapter</t>
        </is>
      </c>
      <c r="B14" s="3" t="n"/>
      <c r="C14" s="20" t="inlineStr">
        <is>
          <t>10.202.152.232</t>
        </is>
      </c>
      <c r="D14" s="20" t="inlineStr">
        <is>
          <t>4C:E1:76:4B:FB:80</t>
        </is>
      </c>
      <c r="E14" s="21" t="inlineStr">
        <is>
          <t>(Cisco Systems, Inc)</t>
        </is>
      </c>
      <c r="F14" s="21" t="inlineStr">
        <is>
          <t>Cisco IOS</t>
        </is>
      </c>
    </row>
    <row r="15">
      <c r="A15" s="35" t="inlineStr">
        <is>
          <t>cisco_adapter
cisco_adapter
cisco_adapter
cisco_adapter
cisco_adapter
cisco_adapter
cisco_adapter
csv_adapter</t>
        </is>
      </c>
      <c r="B15" s="3" t="inlineStr">
        <is>
          <t>9R_MAC_ASLALBE_1</t>
        </is>
      </c>
      <c r="C15" s="20" t="inlineStr">
        <is>
          <t>10.255.139.225</t>
        </is>
      </c>
      <c r="D15" s="20" t="inlineStr">
        <is>
          <t>50:87:89:21:4F:48
50:87:89:21:4F:49
50:87:89:21:4F:4A
50:87:89:21:4F:4B
50:87:89:2A:F4:10
50:87:89:2A:F4:11
50:87:89:2A:F4:12
50:87:89:2F:2B:A0
50:87:89:2F:2B:A1
50:87:89:2F:2B:A2
50:87:89:2F:2B:A3
6C:9C:ED:2B:58:BC
6C:9C:ED:2B:58:BD
6C:9C:ED:2B:58:BE
6C:9C:ED:2B:58:BF
6C:9C:ED:2B:58:C0
6C:9C:ED:2B:58:C1
6C:9C:ED:2B:58:C2
6C:9C:ED:2B:58:C3
6C:9C:ED:2B:58:C4
6C:9C:ED:2B:58:C5
6C:9C:ED:2B:58:C6
6C:9C:ED:2B:58:C7
6C:9C:ED:2B:58:C8
6C:9C:ED:2B:58:C9
6C:9C:ED:2B:58:CA
6C:9C:ED:2B:58:CB
6C:9C:ED:2B:58:CC
6C:9C:ED:2B:58:CD
6C:9C:ED:2B:58:CE
6C:9C:ED:2B:58:CF
D4:6D:50:65:52:B0
D4:6D:50:65:52:B1
D4:6D:50:65:52:B2
D4:6D:50:72:4F:08
D4:6D:50:72:4F:09
D4:6D:50:72:4F:0A
D4:6D:50:72:4F:0B</t>
        </is>
      </c>
      <c r="E15" s="21" t="inlineStr">
        <is>
          <t>(Cisco Systems, Inc)</t>
        </is>
      </c>
      <c r="F15" s="21" t="inlineStr">
        <is>
          <t>Cisco IOS-XR</t>
        </is>
      </c>
    </row>
    <row r="16">
      <c r="A16" s="35" t="inlineStr">
        <is>
          <t>cisco_adapter
csv_adapter</t>
        </is>
      </c>
      <c r="B16" s="3" t="inlineStr">
        <is>
          <t>9R_TER_LALBERT_1</t>
        </is>
      </c>
      <c r="C16" s="20" t="inlineStr">
        <is>
          <t>10.255.119.193</t>
        </is>
      </c>
      <c r="D16" s="20" t="n"/>
      <c r="E16" s="21" t="n"/>
      <c r="F16" s="21" t="inlineStr">
        <is>
          <t>Cisco IOS</t>
        </is>
      </c>
    </row>
    <row r="17">
      <c r="A17" s="35" t="inlineStr">
        <is>
          <t>cisco_adapter
csv_adapter</t>
        </is>
      </c>
      <c r="B17" s="3" t="inlineStr">
        <is>
          <t>9S_LAGO_ALBERTO_VTA2</t>
        </is>
      </c>
      <c r="C17" s="20" t="inlineStr">
        <is>
          <t>192.168.130.18</t>
        </is>
      </c>
      <c r="D17" s="20" t="n"/>
      <c r="E17" s="21" t="n"/>
      <c r="F17" s="21" t="inlineStr">
        <is>
          <t>Cisco IOS</t>
        </is>
      </c>
    </row>
    <row r="18">
      <c r="A18" s="35" t="inlineStr">
        <is>
          <t>cisco_adapter
csv_adapter</t>
        </is>
      </c>
      <c r="B18" s="3" t="inlineStr">
        <is>
          <t>9R_CCM_LALBERT_1</t>
        </is>
      </c>
      <c r="C18" s="20" t="inlineStr">
        <is>
          <t>10.255.119.196</t>
        </is>
      </c>
      <c r="D18" s="20" t="n"/>
      <c r="E18" s="21" t="n"/>
      <c r="F18" s="21" t="inlineStr">
        <is>
          <t>Cisco IOS</t>
        </is>
      </c>
    </row>
    <row r="19">
      <c r="A19" s="35" t="inlineStr">
        <is>
          <t>cisco_adapter
csv_adapter</t>
        </is>
      </c>
      <c r="B19" s="3" t="inlineStr">
        <is>
          <t>9R_TER_LALBERT_2</t>
        </is>
      </c>
      <c r="C19" s="20" t="inlineStr">
        <is>
          <t>10.255.119.194</t>
        </is>
      </c>
      <c r="D19" s="20" t="n"/>
      <c r="E19" s="21" t="n"/>
      <c r="F19" s="21" t="inlineStr">
        <is>
          <t>Cisco IOS</t>
        </is>
      </c>
    </row>
    <row r="20">
      <c r="A20" s="35" t="inlineStr">
        <is>
          <t>cisco_adapter
csv_adapter</t>
        </is>
      </c>
      <c r="B20" s="3" t="inlineStr">
        <is>
          <t>9R_CCM_LALBERT_2</t>
        </is>
      </c>
      <c r="C20" s="20" t="inlineStr">
        <is>
          <t>10.255.119.197</t>
        </is>
      </c>
      <c r="D20" s="20" t="n"/>
      <c r="E20" s="21" t="n"/>
      <c r="F20" s="21" t="inlineStr">
        <is>
          <t>Cisco IOS</t>
        </is>
      </c>
    </row>
    <row r="21">
      <c r="A21" s="35" t="inlineStr">
        <is>
          <t>cisco_adapter
csv_adapter</t>
        </is>
      </c>
      <c r="B21" s="3" t="inlineStr">
        <is>
          <t>9S_LAGO_A_RACK1A</t>
        </is>
      </c>
      <c r="C21" s="20" t="inlineStr">
        <is>
          <t>192.168.130.19</t>
        </is>
      </c>
      <c r="D21" s="20" t="n"/>
      <c r="E21" s="21" t="n"/>
      <c r="F21" s="21" t="inlineStr">
        <is>
          <t>Cisco IOS</t>
        </is>
      </c>
    </row>
    <row r="22">
      <c r="A22" s="35" t="inlineStr">
        <is>
          <t>cisco_adapter
csv_adapter</t>
        </is>
      </c>
      <c r="B22" s="3" t="inlineStr">
        <is>
          <t>9S_IDF1_MURITZ_1</t>
        </is>
      </c>
      <c r="C22" s="20" t="inlineStr">
        <is>
          <t>10.200.0.80</t>
        </is>
      </c>
      <c r="D22" s="20" t="n"/>
      <c r="E22" s="21" t="n"/>
      <c r="F22" s="21" t="inlineStr">
        <is>
          <t>Cisco IOS-XR</t>
        </is>
      </c>
    </row>
    <row r="23">
      <c r="A23" s="35" t="inlineStr">
        <is>
          <t>cisco_adapter</t>
        </is>
      </c>
      <c r="B23" s="3" t="n"/>
      <c r="C23" s="20" t="inlineStr">
        <is>
          <t>10.207.52.54</t>
        </is>
      </c>
      <c r="D23" s="20" t="inlineStr">
        <is>
          <t>00:1C:7F:40:72:E5</t>
        </is>
      </c>
      <c r="E23" s="21" t="inlineStr">
        <is>
          <t>(Check Point Software Technologies)</t>
        </is>
      </c>
      <c r="F23" s="21" t="n"/>
    </row>
    <row r="24">
      <c r="A24" s="35" t="inlineStr">
        <is>
          <t>cisco_adapter
cisco_adapter</t>
        </is>
      </c>
      <c r="B24" s="3" t="inlineStr">
        <is>
          <t>trunk *111</t>
        </is>
      </c>
      <c r="C24" s="20" t="inlineStr">
        <is>
          <t>43.105.198.128</t>
        </is>
      </c>
      <c r="D24" s="20" t="inlineStr">
        <is>
          <t>00:15:2B:69:C6:80</t>
        </is>
      </c>
      <c r="E24" s="21" t="inlineStr">
        <is>
          <t>(Cisco Systems, Inc)</t>
        </is>
      </c>
      <c r="F24" s="21" t="n"/>
    </row>
    <row r="25">
      <c r="A25" s="35" t="inlineStr">
        <is>
          <t>cisco_adapter
cisco_adapter</t>
        </is>
      </c>
      <c r="B25" s="3" t="inlineStr">
        <is>
          <t>TRUNK_SW_VENTAS</t>
        </is>
      </c>
      <c r="C25" s="20" t="inlineStr">
        <is>
          <t>85.169.20.64</t>
        </is>
      </c>
      <c r="D25" s="20" t="inlineStr">
        <is>
          <t>00:21:55:A9:14:40</t>
        </is>
      </c>
      <c r="E25" s="21" t="inlineStr">
        <is>
          <t>(Cisco Systems, Inc)</t>
        </is>
      </c>
      <c r="F25" s="21" t="n"/>
    </row>
    <row r="26">
      <c r="A26" s="35" t="inlineStr">
        <is>
          <t>cisco_adapter
cisco_adapter</t>
        </is>
      </c>
      <c r="B26" s="3" t="inlineStr">
        <is>
          <t>2A0615  POR 9S_Lago_A_rack1A</t>
        </is>
      </c>
      <c r="C26" s="20" t="inlineStr">
        <is>
          <t>190.131.241.64</t>
        </is>
      </c>
      <c r="D26" s="20" t="inlineStr">
        <is>
          <t>00:22:BE:83:F1:40</t>
        </is>
      </c>
      <c r="E26" s="21" t="inlineStr">
        <is>
          <t>(Cisco Systems, Inc)</t>
        </is>
      </c>
      <c r="F26" s="21" t="n"/>
    </row>
    <row r="27">
      <c r="A27" s="35" t="inlineStr">
        <is>
          <t>cisco_adapter
cisco_adapter</t>
        </is>
      </c>
      <c r="B27" s="3" t="inlineStr">
        <is>
          <t>B2B 9S_MDF1_ALBERTO_1</t>
        </is>
      </c>
      <c r="C27" s="20" t="inlineStr">
        <is>
          <t>210.232.63.64</t>
        </is>
      </c>
      <c r="D27" s="20" t="inlineStr">
        <is>
          <t>00:9A:D2:E8:3F:40</t>
        </is>
      </c>
      <c r="E27" s="21" t="inlineStr">
        <is>
          <t>(Cisco Systems, Inc)</t>
        </is>
      </c>
      <c r="F27" s="21" t="n"/>
    </row>
    <row r="28">
      <c r="A28" s="35" t="inlineStr">
        <is>
          <t>cisco_adapter
cisco_adapter</t>
        </is>
      </c>
      <c r="B28" s="3" t="inlineStr">
        <is>
          <t>B2B 9S_MDF1_ALBERTO_1</t>
        </is>
      </c>
      <c r="C28" s="20" t="inlineStr">
        <is>
          <t>210.232.93.192</t>
        </is>
      </c>
      <c r="D28" s="20" t="inlineStr">
        <is>
          <t>00:9A:D2:E8:5D:C0</t>
        </is>
      </c>
      <c r="E28" s="21" t="inlineStr">
        <is>
          <t>(Cisco Systems, Inc)</t>
        </is>
      </c>
      <c r="F28" s="21" t="n"/>
    </row>
    <row r="29">
      <c r="A29" s="35" t="inlineStr">
        <is>
          <t>cisco_adapter
cisco_adapter</t>
        </is>
      </c>
      <c r="B29" s="3" t="inlineStr">
        <is>
          <t>trunk *111</t>
        </is>
      </c>
      <c r="C29" s="20" t="inlineStr">
        <is>
          <t>43.105.198.152</t>
        </is>
      </c>
      <c r="D29" s="20" t="inlineStr">
        <is>
          <t>00:15:2B:69:C6:98</t>
        </is>
      </c>
      <c r="E29" s="21" t="inlineStr">
        <is>
          <t>(Cisco Systems, Inc)</t>
        </is>
      </c>
      <c r="F29" s="21" t="n"/>
    </row>
    <row r="30">
      <c r="A30" s="35" t="inlineStr">
        <is>
          <t>cisco_adapter
cisco_adapter</t>
        </is>
      </c>
      <c r="B30" s="3" t="inlineStr">
        <is>
          <t>010247 D</t>
        </is>
      </c>
      <c r="C30" s="20" t="inlineStr">
        <is>
          <t>105.235.23.78</t>
        </is>
      </c>
      <c r="D30" s="20" t="inlineStr">
        <is>
          <t>00:14:69:EB:17:4E</t>
        </is>
      </c>
      <c r="E30" s="21" t="inlineStr">
        <is>
          <t>(Cisco Systems, Inc)</t>
        </is>
      </c>
      <c r="F30" s="21" t="n"/>
    </row>
    <row r="31">
      <c r="A31" s="35" t="inlineStr">
        <is>
          <t>cisco_adapter
cisco_adapter</t>
        </is>
      </c>
      <c r="B31" s="3" t="inlineStr">
        <is>
          <t>PORT-CHANNEL SWITCH 1 y 2</t>
        </is>
      </c>
      <c r="C31" s="20" t="inlineStr">
        <is>
          <t>150.54.88.170</t>
        </is>
      </c>
      <c r="D31" s="20" t="inlineStr">
        <is>
          <t>00:04:96:36:58:AA</t>
        </is>
      </c>
      <c r="E31" s="21" t="inlineStr">
        <is>
          <t>(Extreme Networks Headquarters)</t>
        </is>
      </c>
      <c r="F31" s="21" t="n"/>
    </row>
    <row r="32">
      <c r="A32" s="35" t="inlineStr">
        <is>
          <t>cisco_adapter
cisco_adapter</t>
        </is>
      </c>
      <c r="B32" s="3" t="inlineStr">
        <is>
          <t>PORT-CHANNEL SWITCH 1 y 2</t>
        </is>
      </c>
      <c r="C32" s="20" t="inlineStr">
        <is>
          <t>150.54.88.188</t>
        </is>
      </c>
      <c r="D32" s="20" t="inlineStr">
        <is>
          <t>00:04:96:36:58:BC</t>
        </is>
      </c>
      <c r="E32" s="21" t="inlineStr">
        <is>
          <t>(Extreme Networks Headquarters)</t>
        </is>
      </c>
      <c r="F32" s="21" t="n"/>
    </row>
    <row r="33">
      <c r="A33" s="35" t="inlineStr">
        <is>
          <t>cisco_adapter
cisco_adapter</t>
        </is>
      </c>
      <c r="B33" s="3" t="inlineStr">
        <is>
          <t>2A0615  POR 9S_Lago_A_rack1A</t>
        </is>
      </c>
      <c r="C33" s="20" t="inlineStr">
        <is>
          <t>190.131.241.19</t>
        </is>
      </c>
      <c r="D33" s="20" t="inlineStr">
        <is>
          <t>00:22:BE:83:F1:13</t>
        </is>
      </c>
      <c r="E33" s="21" t="inlineStr">
        <is>
          <t>(Cisco Systems, Inc)</t>
        </is>
      </c>
      <c r="F33" s="21" t="n"/>
    </row>
    <row r="34">
      <c r="A34" s="35" t="inlineStr">
        <is>
          <t>cisco_adapter
cisco_adapter</t>
        </is>
      </c>
      <c r="B34" s="3" t="inlineStr">
        <is>
          <t>9R_ACC_LAGO_ALBERTO_3</t>
        </is>
      </c>
      <c r="C34" s="20" t="inlineStr">
        <is>
          <t>10.208.0.37
10.252.0.5</t>
        </is>
      </c>
      <c r="D34" s="20" t="inlineStr">
        <is>
          <t>00:15:63:40:42:80</t>
        </is>
      </c>
      <c r="E34" s="21" t="inlineStr">
        <is>
          <t>(Cisco Systems, Inc)</t>
        </is>
      </c>
      <c r="F34" s="21" t="inlineStr">
        <is>
          <t>Cisco IOS-XE</t>
        </is>
      </c>
    </row>
    <row r="35">
      <c r="A35" s="35" t="inlineStr">
        <is>
          <t>cisco_adapter
cisco_adapter</t>
        </is>
      </c>
      <c r="B35" s="3" t="inlineStr">
        <is>
          <t>PORT-CHANNEL SWITCH 1 y 2</t>
        </is>
      </c>
      <c r="C35" s="20" t="inlineStr">
        <is>
          <t>192.168.130.13</t>
        </is>
      </c>
      <c r="D35" s="20" t="inlineStr">
        <is>
          <t>60:C7:8D:B6:0D:70</t>
        </is>
      </c>
      <c r="E35" s="21" t="inlineStr">
        <is>
          <t>(Juniper Networks)</t>
        </is>
      </c>
      <c r="F35" s="21" t="n"/>
    </row>
    <row r="36">
      <c r="A36" s="35" t="inlineStr">
        <is>
          <t>cisco_adapter
cisco_adapter</t>
        </is>
      </c>
      <c r="B36" s="3" t="inlineStr">
        <is>
          <t>PORT-CHANNEL SWITCH 1 y 2</t>
        </is>
      </c>
      <c r="C36" s="20" t="inlineStr">
        <is>
          <t>192.168.130.21</t>
        </is>
      </c>
      <c r="D36" s="20" t="inlineStr">
        <is>
          <t>60:C7:8D:B5:D3:38</t>
        </is>
      </c>
      <c r="E36" s="21" t="inlineStr">
        <is>
          <t>(Juniper Networks)</t>
        </is>
      </c>
      <c r="F36" s="21" t="n"/>
    </row>
    <row r="37">
      <c r="A37" s="35" t="inlineStr">
        <is>
          <t>cisco_adapter
cisco_adapter</t>
        </is>
      </c>
      <c r="B37" s="3" t="inlineStr">
        <is>
          <t>PORT-CHANNEL SWITCH 1 y 2</t>
        </is>
      </c>
      <c r="C37" s="20" t="inlineStr">
        <is>
          <t>192.168.130.50</t>
        </is>
      </c>
      <c r="D37" s="20" t="inlineStr">
        <is>
          <t>60:C7:8D:BB:5F:C7</t>
        </is>
      </c>
      <c r="E37" s="21" t="inlineStr">
        <is>
          <t>(Juniper Networks)</t>
        </is>
      </c>
      <c r="F37" s="21" t="n"/>
    </row>
    <row r="38">
      <c r="A38" s="35" t="inlineStr">
        <is>
          <t>cisco_adapter</t>
        </is>
      </c>
      <c r="B38" s="3" t="n"/>
      <c r="C38" s="20" t="inlineStr">
        <is>
          <t>10.203.6.5</t>
        </is>
      </c>
      <c r="D38" s="20" t="inlineStr">
        <is>
          <t>00:18:B9:8E:D1:C0</t>
        </is>
      </c>
      <c r="E38" s="21" t="inlineStr">
        <is>
          <t>(Cisco Systems, Inc)</t>
        </is>
      </c>
      <c r="F38" s="21" t="n"/>
    </row>
    <row r="39">
      <c r="A39" s="35" t="inlineStr">
        <is>
          <t>cisco_adapter
cisco_adapter</t>
        </is>
      </c>
      <c r="B39" s="3" t="inlineStr">
        <is>
          <t>PORT-CHANNEL SWITCH 1 y 2</t>
        </is>
      </c>
      <c r="C39" s="20" t="inlineStr">
        <is>
          <t>192.168.130.51</t>
        </is>
      </c>
      <c r="D39" s="20" t="inlineStr">
        <is>
          <t>60:C7:8D:BB:61:FE</t>
        </is>
      </c>
      <c r="E39" s="21" t="inlineStr">
        <is>
          <t>(Juniper Networks)</t>
        </is>
      </c>
      <c r="F39" s="21" t="n"/>
    </row>
    <row r="40">
      <c r="A40" s="35" t="inlineStr">
        <is>
          <t>cisco_adapter</t>
        </is>
      </c>
      <c r="B40" s="3" t="n"/>
      <c r="C40" s="20" t="inlineStr">
        <is>
          <t>10.203.6.40</t>
        </is>
      </c>
      <c r="D40" s="20" t="inlineStr">
        <is>
          <t>00:09:0F:09:00:1B</t>
        </is>
      </c>
      <c r="E40" s="21" t="inlineStr">
        <is>
          <t>(Fortinet, Inc.)</t>
        </is>
      </c>
      <c r="F40" s="21" t="n"/>
    </row>
    <row r="41">
      <c r="A41" s="35" t="inlineStr">
        <is>
          <t>cisco_adapter</t>
        </is>
      </c>
      <c r="B41" s="3" t="n"/>
      <c r="C41" s="20" t="inlineStr">
        <is>
          <t>10.203.13.45</t>
        </is>
      </c>
      <c r="D41" s="20" t="inlineStr">
        <is>
          <t>84:16:0C:17:C9:52</t>
        </is>
      </c>
      <c r="E41" s="21" t="inlineStr">
        <is>
          <t>(Broadcom Limited)</t>
        </is>
      </c>
      <c r="F41" s="21" t="n"/>
    </row>
    <row r="42">
      <c r="A42" s="35" t="inlineStr">
        <is>
          <t>cisco_adapter</t>
        </is>
      </c>
      <c r="B42" s="3" t="n"/>
      <c r="C42" s="20" t="inlineStr">
        <is>
          <t>10.203.13.4</t>
        </is>
      </c>
      <c r="D42" s="20" t="inlineStr">
        <is>
          <t>00:09:0F:09:00:1A</t>
        </is>
      </c>
      <c r="E42" s="21" t="inlineStr">
        <is>
          <t>(Fortinet, Inc.)</t>
        </is>
      </c>
      <c r="F42" s="21" t="n"/>
    </row>
    <row r="43">
      <c r="A43" s="35" t="inlineStr">
        <is>
          <t>cisco_adapter</t>
        </is>
      </c>
      <c r="B43" s="3" t="n"/>
      <c r="C43" s="20" t="inlineStr">
        <is>
          <t>192.168.80.52</t>
        </is>
      </c>
      <c r="D43" s="20" t="inlineStr">
        <is>
          <t>A8:B1:D4:FB:A3:B1</t>
        </is>
      </c>
      <c r="E43" s="21" t="inlineStr">
        <is>
          <t>(Cisco Systems, Inc)</t>
        </is>
      </c>
      <c r="F43" s="21" t="n"/>
    </row>
    <row r="44">
      <c r="A44" s="35" t="inlineStr">
        <is>
          <t>cisco_adapter</t>
        </is>
      </c>
      <c r="B44" s="3" t="n"/>
      <c r="C44" s="20" t="inlineStr">
        <is>
          <t>192.168.82.46</t>
        </is>
      </c>
      <c r="D44" s="20" t="inlineStr">
        <is>
          <t>0C:11:67:22:10:54</t>
        </is>
      </c>
      <c r="E44" s="21" t="inlineStr">
        <is>
          <t>(Cisco Systems, Inc)</t>
        </is>
      </c>
      <c r="F44" s="21" t="n"/>
    </row>
    <row r="45">
      <c r="A45" s="35" t="inlineStr">
        <is>
          <t>cisco_adapter</t>
        </is>
      </c>
      <c r="B45" s="3" t="n"/>
      <c r="C45" s="20" t="inlineStr">
        <is>
          <t>192.168.82.51</t>
        </is>
      </c>
      <c r="D45" s="20" t="inlineStr">
        <is>
          <t>A8:B1:D4:FB:7C:45</t>
        </is>
      </c>
      <c r="E45" s="21" t="inlineStr">
        <is>
          <t>(Cisco Systems, Inc)</t>
        </is>
      </c>
      <c r="F45" s="21" t="n"/>
    </row>
    <row r="46">
      <c r="A46" s="35" t="inlineStr">
        <is>
          <t>cisco_adapter</t>
        </is>
      </c>
      <c r="B46" s="3" t="n"/>
      <c r="C46" s="20" t="inlineStr">
        <is>
          <t>192.168.81.8</t>
        </is>
      </c>
      <c r="D46" s="20" t="inlineStr">
        <is>
          <t>00:BE:75:F8:04:B4</t>
        </is>
      </c>
      <c r="E46" s="21" t="inlineStr">
        <is>
          <t>(Cisco Systems, Inc)</t>
        </is>
      </c>
      <c r="F46" s="21" t="n"/>
    </row>
    <row r="47">
      <c r="A47" s="35" t="inlineStr">
        <is>
          <t>cisco_adapter</t>
        </is>
      </c>
      <c r="B47" s="3" t="n"/>
      <c r="C47" s="20" t="inlineStr">
        <is>
          <t>192.168.80.42</t>
        </is>
      </c>
      <c r="D47" s="20" t="inlineStr">
        <is>
          <t>0C:27:24:30:43:61</t>
        </is>
      </c>
      <c r="E47" s="21" t="inlineStr">
        <is>
          <t>(Cisco Systems, Inc)</t>
        </is>
      </c>
      <c r="F47" s="21" t="n"/>
    </row>
    <row r="48">
      <c r="A48" s="35" t="inlineStr">
        <is>
          <t>cisco_adapter</t>
        </is>
      </c>
      <c r="B48" s="3" t="n"/>
      <c r="C48" s="20" t="inlineStr">
        <is>
          <t>192.168.80.43</t>
        </is>
      </c>
      <c r="D48" s="20" t="inlineStr">
        <is>
          <t>A8:B1:D4:FA:B9:0B</t>
        </is>
      </c>
      <c r="E48" s="21" t="inlineStr">
        <is>
          <t>(Cisco Systems, Inc)</t>
        </is>
      </c>
      <c r="F48" s="21" t="n"/>
    </row>
    <row r="49">
      <c r="A49" s="35" t="inlineStr">
        <is>
          <t>cisco_adapter</t>
        </is>
      </c>
      <c r="B49" s="3" t="n"/>
      <c r="C49" s="20" t="inlineStr">
        <is>
          <t>192.168.81.155</t>
        </is>
      </c>
      <c r="D49" s="20" t="inlineStr">
        <is>
          <t>C8:4C:75:57:39:95</t>
        </is>
      </c>
      <c r="E49" s="21" t="inlineStr">
        <is>
          <t>(Cisco Systems, Inc)</t>
        </is>
      </c>
      <c r="F49" s="21" t="n"/>
    </row>
    <row r="50">
      <c r="A50" s="35" t="inlineStr">
        <is>
          <t>cisco_adapter</t>
        </is>
      </c>
      <c r="B50" s="3" t="n"/>
      <c r="C50" s="20" t="inlineStr">
        <is>
          <t>192.168.81.197</t>
        </is>
      </c>
      <c r="D50" s="20" t="inlineStr">
        <is>
          <t>C8:4C:75:57:38:AA</t>
        </is>
      </c>
      <c r="E50" s="21" t="inlineStr">
        <is>
          <t>(Cisco Systems, Inc)</t>
        </is>
      </c>
      <c r="F50" s="21" t="n"/>
    </row>
    <row r="51">
      <c r="A51" s="35" t="inlineStr">
        <is>
          <t>cisco_adapter</t>
        </is>
      </c>
      <c r="B51" s="3" t="n"/>
      <c r="C51" s="20" t="inlineStr">
        <is>
          <t>192.168.81.237</t>
        </is>
      </c>
      <c r="D51" s="20" t="inlineStr">
        <is>
          <t>00:21:A0:84:E1:86</t>
        </is>
      </c>
      <c r="E51" s="21" t="inlineStr">
        <is>
          <t>(Cisco Systems, Inc)</t>
        </is>
      </c>
      <c r="F51" s="21" t="n"/>
    </row>
    <row r="52">
      <c r="A52" s="35" t="inlineStr">
        <is>
          <t>cisco_adapter</t>
        </is>
      </c>
      <c r="B52" s="3" t="n"/>
      <c r="C52" s="20" t="inlineStr">
        <is>
          <t>192.168.81.186</t>
        </is>
      </c>
      <c r="D52" s="20" t="inlineStr">
        <is>
          <t>C8:4C:75:57:44:56</t>
        </is>
      </c>
      <c r="E52" s="21" t="inlineStr">
        <is>
          <t>(Cisco Systems, Inc)</t>
        </is>
      </c>
      <c r="F52" s="21" t="n"/>
    </row>
    <row r="53">
      <c r="A53" s="35" t="inlineStr">
        <is>
          <t>cisco_adapter</t>
        </is>
      </c>
      <c r="B53" s="3" t="n"/>
      <c r="C53" s="20" t="inlineStr">
        <is>
          <t>192.168.81.194</t>
        </is>
      </c>
      <c r="D53" s="20" t="inlineStr">
        <is>
          <t>C4:14:3C:8A:05:23</t>
        </is>
      </c>
      <c r="E53" s="21" t="inlineStr">
        <is>
          <t>(Cisco Systems, Inc)</t>
        </is>
      </c>
      <c r="F53" s="21" t="n"/>
    </row>
    <row r="54">
      <c r="A54" s="35" t="inlineStr">
        <is>
          <t>cisco_adapter</t>
        </is>
      </c>
      <c r="B54" s="3" t="n"/>
      <c r="C54" s="20" t="inlineStr">
        <is>
          <t>192.168.81.226</t>
        </is>
      </c>
      <c r="D54" s="20" t="inlineStr">
        <is>
          <t>C8:4C:75:57:2F:91</t>
        </is>
      </c>
      <c r="E54" s="21" t="inlineStr">
        <is>
          <t>(Cisco Systems, Inc)</t>
        </is>
      </c>
      <c r="F54" s="21" t="n"/>
    </row>
    <row r="55">
      <c r="A55" s="35" t="inlineStr">
        <is>
          <t>cisco_adapter</t>
        </is>
      </c>
      <c r="B55" s="3" t="n"/>
      <c r="C55" s="20" t="inlineStr">
        <is>
          <t>192.168.81.232</t>
        </is>
      </c>
      <c r="D55" s="20" t="inlineStr">
        <is>
          <t>3C:CE:73:AC:94:01</t>
        </is>
      </c>
      <c r="E55" s="21" t="inlineStr">
        <is>
          <t>(Cisco Systems, Inc)</t>
        </is>
      </c>
      <c r="F55" s="21" t="n"/>
    </row>
    <row r="56">
      <c r="A56" s="35" t="inlineStr">
        <is>
          <t>cisco_adapter</t>
        </is>
      </c>
      <c r="B56" s="3" t="n"/>
      <c r="C56" s="20" t="inlineStr">
        <is>
          <t>192.168.81.189</t>
        </is>
      </c>
      <c r="D56" s="20" t="inlineStr">
        <is>
          <t>68:2C:7B:41:6E:4B</t>
        </is>
      </c>
      <c r="E56" s="21" t="inlineStr">
        <is>
          <t>(Cisco Systems, Inc)</t>
        </is>
      </c>
      <c r="F56" s="21" t="n"/>
    </row>
    <row r="57">
      <c r="A57" s="35" t="inlineStr">
        <is>
          <t>cisco_adapter</t>
        </is>
      </c>
      <c r="B57" s="3" t="n"/>
      <c r="C57" s="20" t="inlineStr">
        <is>
          <t>192.168.81.217</t>
        </is>
      </c>
      <c r="D57" s="20" t="inlineStr">
        <is>
          <t>DC:7B:94:F9:C4:B4</t>
        </is>
      </c>
      <c r="E57" s="21" t="inlineStr">
        <is>
          <t>(Cisco Systems, Inc)</t>
        </is>
      </c>
      <c r="F57" s="21" t="n"/>
    </row>
    <row r="58">
      <c r="A58" s="35" t="inlineStr">
        <is>
          <t>cisco_adapter</t>
        </is>
      </c>
      <c r="B58" s="3" t="n"/>
      <c r="C58" s="20" t="inlineStr">
        <is>
          <t>192.168.81.195</t>
        </is>
      </c>
      <c r="D58" s="20" t="inlineStr">
        <is>
          <t>C8:4C:75:57:32:DA</t>
        </is>
      </c>
      <c r="E58" s="21" t="inlineStr">
        <is>
          <t>(Cisco Systems, Inc)</t>
        </is>
      </c>
      <c r="F58" s="21" t="n"/>
    </row>
    <row r="59">
      <c r="A59" s="35" t="inlineStr">
        <is>
          <t>cisco_adapter</t>
        </is>
      </c>
      <c r="B59" s="3" t="n"/>
      <c r="C59" s="20" t="inlineStr">
        <is>
          <t>192.168.81.62</t>
        </is>
      </c>
      <c r="D59" s="20" t="inlineStr">
        <is>
          <t>C8:4C:75:57:3B:84</t>
        </is>
      </c>
      <c r="E59" s="21" t="inlineStr">
        <is>
          <t>(Cisco Systems, Inc)</t>
        </is>
      </c>
      <c r="F59" s="21" t="n"/>
    </row>
    <row r="60">
      <c r="A60" s="35" t="inlineStr">
        <is>
          <t>cisco_adapter</t>
        </is>
      </c>
      <c r="B60" s="3" t="n"/>
      <c r="C60" s="20" t="inlineStr">
        <is>
          <t>10.203.22.102</t>
        </is>
      </c>
      <c r="D60" s="20" t="inlineStr">
        <is>
          <t>18:EF:63:9E:38:29</t>
        </is>
      </c>
      <c r="E60" s="21" t="inlineStr">
        <is>
          <t>(Cisco Systems, Inc)</t>
        </is>
      </c>
      <c r="F60" s="21" t="n"/>
    </row>
    <row r="61">
      <c r="A61" s="35" t="inlineStr">
        <is>
          <t>cisco_adapter</t>
        </is>
      </c>
      <c r="B61" s="3" t="n"/>
      <c r="C61" s="20" t="inlineStr">
        <is>
          <t>10.203.22.103</t>
        </is>
      </c>
      <c r="D61" s="20" t="inlineStr">
        <is>
          <t>18:EF:63:9E:3A:18</t>
        </is>
      </c>
      <c r="E61" s="21" t="inlineStr">
        <is>
          <t>(Cisco Systems, Inc)</t>
        </is>
      </c>
      <c r="F61" s="21" t="n"/>
    </row>
    <row r="62">
      <c r="A62" s="35" t="inlineStr">
        <is>
          <t>cisco_adapter</t>
        </is>
      </c>
      <c r="B62" s="3" t="n"/>
      <c r="C62" s="20" t="inlineStr">
        <is>
          <t>10.203.22.111</t>
        </is>
      </c>
      <c r="D62" s="20" t="inlineStr">
        <is>
          <t>0C:11:67:22:8A:52</t>
        </is>
      </c>
      <c r="E62" s="21" t="inlineStr">
        <is>
          <t>(Cisco Systems, Inc)</t>
        </is>
      </c>
      <c r="F62" s="21" t="n"/>
    </row>
    <row r="63">
      <c r="A63" s="35" t="inlineStr">
        <is>
          <t>cisco_adapter</t>
        </is>
      </c>
      <c r="B63" s="3" t="n"/>
      <c r="C63" s="20" t="inlineStr">
        <is>
          <t>10.203.22.123</t>
        </is>
      </c>
      <c r="D63" s="20" t="inlineStr">
        <is>
          <t>A4:18:75:29:52:1C</t>
        </is>
      </c>
      <c r="E63" s="21" t="inlineStr">
        <is>
          <t>(Cisco Systems, Inc)</t>
        </is>
      </c>
      <c r="F63" s="21" t="n"/>
    </row>
    <row r="64">
      <c r="A64" s="35" t="inlineStr">
        <is>
          <t>cisco_adapter</t>
        </is>
      </c>
      <c r="B64" s="3" t="n"/>
      <c r="C64" s="20" t="inlineStr">
        <is>
          <t>10.203.22.113</t>
        </is>
      </c>
      <c r="D64" s="20" t="inlineStr">
        <is>
          <t>18:EF:63:9E:4A:7F</t>
        </is>
      </c>
      <c r="E64" s="21" t="inlineStr">
        <is>
          <t>(Cisco Systems, Inc)</t>
        </is>
      </c>
      <c r="F64" s="21" t="n"/>
    </row>
    <row r="65">
      <c r="A65" s="35" t="inlineStr">
        <is>
          <t>cisco_adapter</t>
        </is>
      </c>
      <c r="B65" s="3" t="n"/>
      <c r="C65" s="20" t="inlineStr">
        <is>
          <t>10.203.22.147</t>
        </is>
      </c>
      <c r="D65" s="20" t="inlineStr">
        <is>
          <t>AC:A0:16:6E:B3:9A</t>
        </is>
      </c>
      <c r="E65" s="21" t="inlineStr">
        <is>
          <t>(Cisco Systems, Inc)</t>
        </is>
      </c>
      <c r="F65" s="21" t="n"/>
    </row>
    <row r="66">
      <c r="A66" s="35" t="inlineStr">
        <is>
          <t>cisco_adapter</t>
        </is>
      </c>
      <c r="B66" s="3" t="n"/>
      <c r="C66" s="20" t="inlineStr">
        <is>
          <t>192.168.82.23</t>
        </is>
      </c>
      <c r="D66" s="20" t="inlineStr">
        <is>
          <t>18:EF:63:9F:0F:79</t>
        </is>
      </c>
      <c r="E66" s="21" t="inlineStr">
        <is>
          <t>(Cisco Systems, Inc)</t>
        </is>
      </c>
      <c r="F66" s="21" t="n"/>
    </row>
    <row r="67">
      <c r="A67" s="35" t="inlineStr">
        <is>
          <t>cisco_adapter</t>
        </is>
      </c>
      <c r="B67" s="3" t="n"/>
      <c r="C67" s="20" t="inlineStr">
        <is>
          <t>192.168.82.20</t>
        </is>
      </c>
      <c r="D67" s="20" t="inlineStr">
        <is>
          <t>A8:B1:D4:FA:B6:CB</t>
        </is>
      </c>
      <c r="E67" s="21" t="inlineStr">
        <is>
          <t>(Cisco Systems, Inc)</t>
        </is>
      </c>
      <c r="F67" s="21" t="n"/>
    </row>
    <row r="68">
      <c r="A68" s="35" t="inlineStr">
        <is>
          <t>cisco_adapter</t>
        </is>
      </c>
      <c r="B68" s="3" t="n"/>
      <c r="C68" s="20" t="inlineStr">
        <is>
          <t>192.168.82.15</t>
        </is>
      </c>
      <c r="D68" s="20" t="inlineStr">
        <is>
          <t>C8:4C:75:57:41:9E</t>
        </is>
      </c>
      <c r="E68" s="21" t="inlineStr">
        <is>
          <t>(Cisco Systems, Inc)</t>
        </is>
      </c>
      <c r="F68" s="21" t="n"/>
    </row>
    <row r="69">
      <c r="A69" s="35" t="inlineStr">
        <is>
          <t>cisco_adapter</t>
        </is>
      </c>
      <c r="B69" s="3" t="n"/>
      <c r="C69" s="20" t="inlineStr">
        <is>
          <t>192.168.82.24</t>
        </is>
      </c>
      <c r="D69" s="20" t="inlineStr">
        <is>
          <t>18:EF:63:9E:4D:94</t>
        </is>
      </c>
      <c r="E69" s="21" t="inlineStr">
        <is>
          <t>(Cisco Systems, Inc)</t>
        </is>
      </c>
      <c r="F69" s="21" t="n"/>
    </row>
    <row r="70">
      <c r="A70" s="35" t="inlineStr">
        <is>
          <t>cisco_adapter</t>
        </is>
      </c>
      <c r="B70" s="3" t="n"/>
      <c r="C70" s="20" t="inlineStr">
        <is>
          <t>192.168.82.48</t>
        </is>
      </c>
      <c r="D70" s="20" t="inlineStr">
        <is>
          <t>BC:67:1C:DD:AB:62</t>
        </is>
      </c>
      <c r="E70" s="21" t="inlineStr">
        <is>
          <t>(Cisco Systems, Inc)</t>
        </is>
      </c>
      <c r="F70" s="21" t="n"/>
    </row>
    <row r="71">
      <c r="A71" s="35" t="inlineStr">
        <is>
          <t>cisco_adapter</t>
        </is>
      </c>
      <c r="B71" s="3" t="n"/>
      <c r="C71" s="20" t="inlineStr">
        <is>
          <t>192.168.82.34</t>
        </is>
      </c>
      <c r="D71" s="20" t="inlineStr">
        <is>
          <t>BC:16:F5:FA:91:20</t>
        </is>
      </c>
      <c r="E71" s="21" t="inlineStr">
        <is>
          <t>(Cisco Systems, Inc)</t>
        </is>
      </c>
      <c r="F71" s="21" t="n"/>
    </row>
    <row r="72">
      <c r="A72" s="35" t="inlineStr">
        <is>
          <t>cisco_adapter</t>
        </is>
      </c>
      <c r="B72" s="3" t="n"/>
      <c r="C72" s="20" t="inlineStr">
        <is>
          <t>192.168.82.43</t>
        </is>
      </c>
      <c r="D72" s="20" t="inlineStr">
        <is>
          <t>18:EF:63:9E:4C:7B</t>
        </is>
      </c>
      <c r="E72" s="21" t="inlineStr">
        <is>
          <t>(Cisco Systems, Inc)</t>
        </is>
      </c>
      <c r="F72" s="21" t="n"/>
    </row>
    <row r="73">
      <c r="A73" s="35" t="inlineStr">
        <is>
          <t>cisco_adapter</t>
        </is>
      </c>
      <c r="B73" s="3" t="n"/>
      <c r="C73" s="20" t="inlineStr">
        <is>
          <t>192.168.82.41</t>
        </is>
      </c>
      <c r="D73" s="20" t="inlineStr">
        <is>
          <t>D4:2C:44:84:07:51</t>
        </is>
      </c>
      <c r="E73" s="21" t="inlineStr">
        <is>
          <t>(Cisco Systems, Inc)</t>
        </is>
      </c>
      <c r="F73" s="21" t="n"/>
    </row>
    <row r="74">
      <c r="A74" s="35" t="inlineStr">
        <is>
          <t>cisco_adapter</t>
        </is>
      </c>
      <c r="B74" s="3" t="n"/>
      <c r="C74" s="20" t="inlineStr">
        <is>
          <t>192.168.82.47</t>
        </is>
      </c>
      <c r="D74" s="20" t="inlineStr">
        <is>
          <t>18:EF:63:9E:4F:3A</t>
        </is>
      </c>
      <c r="E74" s="21" t="inlineStr">
        <is>
          <t>(Cisco Systems, Inc)</t>
        </is>
      </c>
      <c r="F74" s="21" t="n"/>
    </row>
    <row r="75">
      <c r="A75" s="35" t="inlineStr">
        <is>
          <t>cisco_adapter</t>
        </is>
      </c>
      <c r="B75" s="3" t="n"/>
      <c r="C75" s="20" t="inlineStr">
        <is>
          <t>192.168.82.59</t>
        </is>
      </c>
      <c r="D75" s="20" t="inlineStr">
        <is>
          <t>0C:11:67:22:0E:09</t>
        </is>
      </c>
      <c r="E75" s="21" t="inlineStr">
        <is>
          <t>(Cisco Systems, Inc)</t>
        </is>
      </c>
      <c r="F75" s="21" t="n"/>
    </row>
    <row r="76">
      <c r="A76" s="35" t="inlineStr">
        <is>
          <t>cisco_adapter</t>
        </is>
      </c>
      <c r="B76" s="3" t="n"/>
      <c r="C76" s="20" t="inlineStr">
        <is>
          <t>192.168.82.61</t>
        </is>
      </c>
      <c r="D76" s="20" t="inlineStr">
        <is>
          <t>18:EF:63:9F:11:F7</t>
        </is>
      </c>
      <c r="E76" s="21" t="inlineStr">
        <is>
          <t>(Cisco Systems, Inc)</t>
        </is>
      </c>
      <c r="F76" s="21" t="n"/>
    </row>
    <row r="77">
      <c r="A77" s="35" t="inlineStr">
        <is>
          <t>cisco_adapter</t>
        </is>
      </c>
      <c r="B77" s="3" t="n"/>
      <c r="C77" s="20" t="inlineStr">
        <is>
          <t>192.168.82.68</t>
        </is>
      </c>
      <c r="D77" s="20" t="inlineStr">
        <is>
          <t>18:EF:63:9E:2C:56</t>
        </is>
      </c>
      <c r="E77" s="21" t="inlineStr">
        <is>
          <t>(Cisco Systems, Inc)</t>
        </is>
      </c>
      <c r="F77" s="21" t="n"/>
    </row>
    <row r="78">
      <c r="A78" s="35" t="inlineStr">
        <is>
          <t>cisco_adapter</t>
        </is>
      </c>
      <c r="B78" s="3" t="n"/>
      <c r="C78" s="20" t="inlineStr">
        <is>
          <t>192.168.82.73</t>
        </is>
      </c>
      <c r="D78" s="20" t="inlineStr">
        <is>
          <t>C4:72:95:50:BF:7D</t>
        </is>
      </c>
      <c r="E78" s="21" t="inlineStr">
        <is>
          <t>(Cisco Systems, Inc)</t>
        </is>
      </c>
      <c r="F78" s="21" t="n"/>
    </row>
    <row r="79">
      <c r="A79" s="35" t="inlineStr">
        <is>
          <t>cisco_adapter</t>
        </is>
      </c>
      <c r="B79" s="3" t="n"/>
      <c r="C79" s="20" t="inlineStr">
        <is>
          <t>192.168.80.55</t>
        </is>
      </c>
      <c r="D79" s="20" t="inlineStr">
        <is>
          <t>1C:17:D3:37:4B:A2</t>
        </is>
      </c>
      <c r="E79" s="21" t="inlineStr">
        <is>
          <t>(Cisco Systems, Inc)</t>
        </is>
      </c>
      <c r="F79" s="21" t="n"/>
    </row>
    <row r="80">
      <c r="A80" s="35" t="inlineStr">
        <is>
          <t>cisco_adapter</t>
        </is>
      </c>
      <c r="B80" s="3" t="n"/>
      <c r="C80" s="20" t="inlineStr">
        <is>
          <t>192.168.82.75</t>
        </is>
      </c>
      <c r="D80" s="20" t="inlineStr">
        <is>
          <t>18:EF:63:9E:4E:0C</t>
        </is>
      </c>
      <c r="E80" s="21" t="inlineStr">
        <is>
          <t>(Cisco Systems, Inc)</t>
        </is>
      </c>
      <c r="F80" s="21" t="n"/>
    </row>
    <row r="81">
      <c r="A81" s="35" t="inlineStr">
        <is>
          <t>cisco_adapter</t>
        </is>
      </c>
      <c r="B81" s="3" t="n"/>
      <c r="C81" s="20" t="inlineStr">
        <is>
          <t>192.168.82.76</t>
        </is>
      </c>
      <c r="D81" s="20" t="inlineStr">
        <is>
          <t>18:EF:63:9E:35:EA</t>
        </is>
      </c>
      <c r="E81" s="21" t="inlineStr">
        <is>
          <t>(Cisco Systems, Inc)</t>
        </is>
      </c>
      <c r="F81" s="21" t="n"/>
    </row>
    <row r="82">
      <c r="A82" s="35" t="inlineStr">
        <is>
          <t>cisco_adapter</t>
        </is>
      </c>
      <c r="B82" s="3" t="n"/>
      <c r="C82" s="20" t="inlineStr">
        <is>
          <t>192.168.82.87</t>
        </is>
      </c>
      <c r="D82" s="20" t="inlineStr">
        <is>
          <t>18:EF:63:9F:0D:B9</t>
        </is>
      </c>
      <c r="E82" s="21" t="inlineStr">
        <is>
          <t>(Cisco Systems, Inc)</t>
        </is>
      </c>
      <c r="F82" s="21" t="n"/>
    </row>
    <row r="83">
      <c r="A83" s="35" t="inlineStr">
        <is>
          <t>cisco_adapter</t>
        </is>
      </c>
      <c r="B83" s="3" t="n"/>
      <c r="C83" s="20" t="inlineStr">
        <is>
          <t>192.168.82.88</t>
        </is>
      </c>
      <c r="D83" s="20" t="inlineStr">
        <is>
          <t>D4:2C:44:84:09:09</t>
        </is>
      </c>
      <c r="E83" s="21" t="inlineStr">
        <is>
          <t>(Cisco Systems, Inc)</t>
        </is>
      </c>
      <c r="F83" s="21" t="n"/>
    </row>
    <row r="84">
      <c r="A84" s="35" t="inlineStr">
        <is>
          <t>cisco_adapter</t>
        </is>
      </c>
      <c r="B84" s="3" t="n"/>
      <c r="C84" s="20" t="inlineStr">
        <is>
          <t>192.168.82.94</t>
        </is>
      </c>
      <c r="D84" s="20" t="inlineStr">
        <is>
          <t>00:41:D2:93:8B:D3</t>
        </is>
      </c>
      <c r="E84" s="21" t="inlineStr">
        <is>
          <t>(Cisco Systems, Inc)</t>
        </is>
      </c>
      <c r="F84" s="21" t="n"/>
    </row>
    <row r="85">
      <c r="A85" s="35" t="inlineStr">
        <is>
          <t>cisco_adapter</t>
        </is>
      </c>
      <c r="B85" s="3" t="n"/>
      <c r="C85" s="20" t="inlineStr">
        <is>
          <t>192.168.82.96</t>
        </is>
      </c>
      <c r="D85" s="20" t="inlineStr">
        <is>
          <t>A8:B1:D4:FA:BA:CD</t>
        </is>
      </c>
      <c r="E85" s="21" t="inlineStr">
        <is>
          <t>(Cisco Systems, Inc)</t>
        </is>
      </c>
      <c r="F85" s="21" t="n"/>
    </row>
    <row r="86">
      <c r="A86" s="35" t="inlineStr">
        <is>
          <t>cisco_adapter</t>
        </is>
      </c>
      <c r="B86" s="3" t="n"/>
      <c r="C86" s="20" t="inlineStr">
        <is>
          <t>192.168.82.99</t>
        </is>
      </c>
      <c r="D86" s="20" t="inlineStr">
        <is>
          <t>A8:B1:D4:FA:A6:A0</t>
        </is>
      </c>
      <c r="E86" s="21" t="inlineStr">
        <is>
          <t>(Cisco Systems, Inc)</t>
        </is>
      </c>
      <c r="F86" s="21" t="n"/>
    </row>
    <row r="87">
      <c r="A87" s="35" t="inlineStr">
        <is>
          <t>cisco_adapter</t>
        </is>
      </c>
      <c r="B87" s="3" t="n"/>
      <c r="C87" s="20" t="inlineStr">
        <is>
          <t>192.168.82.101</t>
        </is>
      </c>
      <c r="D87" s="20" t="inlineStr">
        <is>
          <t>18:EF:63:9E:3E:5D</t>
        </is>
      </c>
      <c r="E87" s="21" t="inlineStr">
        <is>
          <t>(Cisco Systems, Inc)</t>
        </is>
      </c>
      <c r="F87" s="21" t="n"/>
    </row>
    <row r="88">
      <c r="A88" s="35" t="inlineStr">
        <is>
          <t>cisco_adapter</t>
        </is>
      </c>
      <c r="B88" s="3" t="n"/>
      <c r="C88" s="20" t="inlineStr">
        <is>
          <t>192.168.82.102</t>
        </is>
      </c>
      <c r="D88" s="20" t="inlineStr">
        <is>
          <t>00:41:D2:93:8C:4C</t>
        </is>
      </c>
      <c r="E88" s="21" t="inlineStr">
        <is>
          <t>(Cisco Systems, Inc)</t>
        </is>
      </c>
      <c r="F88" s="21" t="n"/>
    </row>
    <row r="89">
      <c r="A89" s="35" t="inlineStr">
        <is>
          <t>cisco_adapter</t>
        </is>
      </c>
      <c r="B89" s="3" t="n"/>
      <c r="C89" s="20" t="inlineStr">
        <is>
          <t>192.168.82.113</t>
        </is>
      </c>
      <c r="D89" s="20" t="inlineStr">
        <is>
          <t>18:EF:63:9E:3D:DB</t>
        </is>
      </c>
      <c r="E89" s="21" t="inlineStr">
        <is>
          <t>(Cisco Systems, Inc)</t>
        </is>
      </c>
      <c r="F89" s="21" t="n"/>
    </row>
    <row r="90">
      <c r="A90" s="35" t="inlineStr">
        <is>
          <t>cisco_adapter</t>
        </is>
      </c>
      <c r="B90" s="3" t="n"/>
      <c r="C90" s="20" t="inlineStr">
        <is>
          <t>192.168.82.104</t>
        </is>
      </c>
      <c r="D90" s="20" t="inlineStr">
        <is>
          <t>A8:B1:D4:FA:AC:94</t>
        </is>
      </c>
      <c r="E90" s="21" t="inlineStr">
        <is>
          <t>(Cisco Systems, Inc)</t>
        </is>
      </c>
      <c r="F90" s="21" t="n"/>
    </row>
    <row r="91">
      <c r="A91" s="35" t="inlineStr">
        <is>
          <t>cisco_adapter</t>
        </is>
      </c>
      <c r="B91" s="3" t="n"/>
      <c r="C91" s="20" t="inlineStr">
        <is>
          <t>192.168.82.114</t>
        </is>
      </c>
      <c r="D91" s="20" t="inlineStr">
        <is>
          <t>BC:C4:93:A4:D8:52</t>
        </is>
      </c>
      <c r="E91" s="21" t="inlineStr">
        <is>
          <t>(Cisco Systems, Inc)</t>
        </is>
      </c>
      <c r="F91" s="21" t="n"/>
    </row>
    <row r="92">
      <c r="A92" s="35" t="inlineStr">
        <is>
          <t>cisco_adapter</t>
        </is>
      </c>
      <c r="B92" s="3" t="n"/>
      <c r="C92" s="20" t="inlineStr">
        <is>
          <t>192.168.82.119</t>
        </is>
      </c>
      <c r="D92" s="20" t="inlineStr">
        <is>
          <t>18:EF:63:9E:52:72</t>
        </is>
      </c>
      <c r="E92" s="21" t="inlineStr">
        <is>
          <t>(Cisco Systems, Inc)</t>
        </is>
      </c>
      <c r="F92" s="21" t="n"/>
    </row>
    <row r="93">
      <c r="A93" s="35" t="inlineStr">
        <is>
          <t>cisco_adapter</t>
        </is>
      </c>
      <c r="B93" s="3" t="n"/>
      <c r="C93" s="20" t="inlineStr">
        <is>
          <t>192.168.82.142</t>
        </is>
      </c>
      <c r="D93" s="20" t="inlineStr">
        <is>
          <t>18:EF:63:9E:41:87</t>
        </is>
      </c>
      <c r="E93" s="21" t="inlineStr">
        <is>
          <t>(Cisco Systems, Inc)</t>
        </is>
      </c>
      <c r="F93" s="21" t="n"/>
    </row>
    <row r="94">
      <c r="A94" s="35" t="inlineStr">
        <is>
          <t>cisco_adapter</t>
        </is>
      </c>
      <c r="B94" s="3" t="n"/>
      <c r="C94" s="20" t="inlineStr">
        <is>
          <t>192.168.83.100</t>
        </is>
      </c>
      <c r="D94" s="20" t="inlineStr">
        <is>
          <t>D0:09:C8:20:93:CB</t>
        </is>
      </c>
      <c r="E94" s="21" t="inlineStr">
        <is>
          <t>(Cisco Systems, Inc)</t>
        </is>
      </c>
      <c r="F94" s="21" t="n"/>
    </row>
    <row r="95">
      <c r="A95" s="35" t="inlineStr">
        <is>
          <t>cisco_adapter</t>
        </is>
      </c>
      <c r="B95" s="3" t="n"/>
      <c r="C95" s="20" t="inlineStr">
        <is>
          <t>192.168.83.108</t>
        </is>
      </c>
      <c r="D95" s="20" t="inlineStr">
        <is>
          <t>DC:0B:09:F1:36:F8</t>
        </is>
      </c>
      <c r="E95" s="21" t="inlineStr">
        <is>
          <t>(Cisco Systems, Inc)</t>
        </is>
      </c>
      <c r="F95" s="21" t="n"/>
    </row>
    <row r="96">
      <c r="A96" s="35" t="inlineStr">
        <is>
          <t>cisco_adapter</t>
        </is>
      </c>
      <c r="B96" s="3" t="n"/>
      <c r="C96" s="20" t="inlineStr">
        <is>
          <t>192.168.83.102</t>
        </is>
      </c>
      <c r="D96" s="20" t="inlineStr">
        <is>
          <t>10:BD:18:DC:56:18</t>
        </is>
      </c>
      <c r="E96" s="21" t="inlineStr">
        <is>
          <t>(Cisco Systems, Inc)</t>
        </is>
      </c>
      <c r="F96" s="21" t="n"/>
    </row>
    <row r="97">
      <c r="A97" s="35" t="inlineStr">
        <is>
          <t>cisco_adapter</t>
        </is>
      </c>
      <c r="B97" s="3" t="n"/>
      <c r="C97" s="20" t="inlineStr">
        <is>
          <t>192.168.83.105</t>
        </is>
      </c>
      <c r="D97" s="20" t="inlineStr">
        <is>
          <t>DC:0B:09:F1:46:1A</t>
        </is>
      </c>
      <c r="E97" s="21" t="inlineStr">
        <is>
          <t>(Cisco Systems, Inc)</t>
        </is>
      </c>
      <c r="F97" s="21" t="n"/>
    </row>
    <row r="98">
      <c r="A98" s="35" t="inlineStr">
        <is>
          <t>cisco_adapter</t>
        </is>
      </c>
      <c r="B98" s="3" t="n"/>
      <c r="C98" s="20" t="inlineStr">
        <is>
          <t>192.168.83.109</t>
        </is>
      </c>
      <c r="D98" s="20" t="inlineStr">
        <is>
          <t>BC:67:1C:DD:15:10</t>
        </is>
      </c>
      <c r="E98" s="21" t="inlineStr">
        <is>
          <t>(Cisco Systems, Inc)</t>
        </is>
      </c>
      <c r="F98" s="21" t="n"/>
    </row>
    <row r="99">
      <c r="A99" s="35" t="inlineStr">
        <is>
          <t>cisco_adapter</t>
        </is>
      </c>
      <c r="B99" s="3" t="n"/>
      <c r="C99" s="20" t="inlineStr">
        <is>
          <t>192.168.83.110</t>
        </is>
      </c>
      <c r="D99" s="20" t="inlineStr">
        <is>
          <t>10:BD:18:DC:5F:BB</t>
        </is>
      </c>
      <c r="E99" s="21" t="inlineStr">
        <is>
          <t>(Cisco Systems, Inc)</t>
        </is>
      </c>
      <c r="F99" s="21" t="n"/>
    </row>
    <row r="100">
      <c r="A100" s="35" t="inlineStr">
        <is>
          <t>cisco_adapter</t>
        </is>
      </c>
      <c r="B100" s="3" t="n"/>
      <c r="C100" s="20" t="inlineStr">
        <is>
          <t>192.168.83.114</t>
        </is>
      </c>
      <c r="D100" s="20" t="inlineStr">
        <is>
          <t>10:BD:18:00:BB:FC</t>
        </is>
      </c>
      <c r="E100" s="21" t="inlineStr">
        <is>
          <t>(Cisco Systems, Inc)</t>
        </is>
      </c>
      <c r="F100" s="21" t="n"/>
    </row>
    <row r="101">
      <c r="A101" s="35" t="inlineStr">
        <is>
          <t>cisco_adapter</t>
        </is>
      </c>
      <c r="B101" s="3" t="n"/>
      <c r="C101" s="20" t="inlineStr">
        <is>
          <t>192.168.83.116</t>
        </is>
      </c>
      <c r="D101" s="20" t="inlineStr">
        <is>
          <t>10:BD:18:00:90:CD</t>
        </is>
      </c>
      <c r="E101" s="21" t="inlineStr">
        <is>
          <t>(Cisco Systems, Inc)</t>
        </is>
      </c>
      <c r="F101" s="21" t="n"/>
    </row>
    <row r="102">
      <c r="A102" s="35" t="inlineStr">
        <is>
          <t>cisco_adapter</t>
        </is>
      </c>
      <c r="B102" s="3" t="n"/>
      <c r="C102" s="20" t="inlineStr">
        <is>
          <t>192.168.83.107</t>
        </is>
      </c>
      <c r="D102" s="20" t="inlineStr">
        <is>
          <t>10:BD:18:DC:5A:79</t>
        </is>
      </c>
      <c r="E102" s="21" t="inlineStr">
        <is>
          <t>(Cisco Systems, Inc)</t>
        </is>
      </c>
      <c r="F102" s="21" t="n"/>
    </row>
    <row r="103">
      <c r="A103" s="35" t="inlineStr">
        <is>
          <t>cisco_adapter</t>
        </is>
      </c>
      <c r="B103" s="3" t="n"/>
      <c r="C103" s="20" t="inlineStr">
        <is>
          <t>192.168.83.126</t>
        </is>
      </c>
      <c r="D103" s="20" t="inlineStr">
        <is>
          <t>50:49:21:CB:34:6A</t>
        </is>
      </c>
      <c r="E103" s="21" t="inlineStr">
        <is>
          <t>(Cisco Systems, Inc)</t>
        </is>
      </c>
      <c r="F103" s="21" t="n"/>
    </row>
    <row r="104">
      <c r="A104" s="35" t="inlineStr">
        <is>
          <t>cisco_adapter</t>
        </is>
      </c>
      <c r="B104" s="3" t="n"/>
      <c r="C104" s="20" t="inlineStr">
        <is>
          <t>192.168.83.117</t>
        </is>
      </c>
      <c r="D104" s="20" t="inlineStr">
        <is>
          <t>10:BD:18:DC:55:B8</t>
        </is>
      </c>
      <c r="E104" s="21" t="inlineStr">
        <is>
          <t>(Cisco Systems, Inc)</t>
        </is>
      </c>
      <c r="F104" s="21" t="n"/>
    </row>
    <row r="105">
      <c r="A105" s="35" t="inlineStr">
        <is>
          <t>cisco_adapter</t>
        </is>
      </c>
      <c r="B105" s="3" t="n"/>
      <c r="C105" s="20" t="inlineStr">
        <is>
          <t>192.168.83.124</t>
        </is>
      </c>
      <c r="D105" s="20" t="inlineStr">
        <is>
          <t>10:BD:18:01:22:61</t>
        </is>
      </c>
      <c r="E105" s="21" t="inlineStr">
        <is>
          <t>(Cisco Systems, Inc)</t>
        </is>
      </c>
      <c r="F105" s="21" t="n"/>
    </row>
    <row r="106">
      <c r="A106" s="35" t="inlineStr">
        <is>
          <t>cisco_adapter</t>
        </is>
      </c>
      <c r="B106" s="3" t="n"/>
      <c r="C106" s="20" t="inlineStr">
        <is>
          <t>192.168.83.127</t>
        </is>
      </c>
      <c r="D106" s="20" t="inlineStr">
        <is>
          <t>10:BD:18:01:C9:38</t>
        </is>
      </c>
      <c r="E106" s="21" t="inlineStr">
        <is>
          <t>(Cisco Systems, Inc)</t>
        </is>
      </c>
      <c r="F106" s="21" t="n"/>
    </row>
    <row r="107">
      <c r="A107" s="35" t="inlineStr">
        <is>
          <t>cisco_adapter</t>
        </is>
      </c>
      <c r="B107" s="3" t="n"/>
      <c r="C107" s="20" t="inlineStr">
        <is>
          <t>192.168.83.130</t>
        </is>
      </c>
      <c r="D107" s="20" t="inlineStr">
        <is>
          <t>C8:4C:75:57:3C:2E</t>
        </is>
      </c>
      <c r="E107" s="21" t="inlineStr">
        <is>
          <t>(Cisco Systems, Inc)</t>
        </is>
      </c>
      <c r="F107" s="21" t="n"/>
    </row>
    <row r="108">
      <c r="A108" s="35" t="inlineStr">
        <is>
          <t>cisco_adapter</t>
        </is>
      </c>
      <c r="B108" s="3" t="n"/>
      <c r="C108" s="20" t="inlineStr">
        <is>
          <t>192.168.83.135</t>
        </is>
      </c>
      <c r="D108" s="20" t="inlineStr">
        <is>
          <t>D0:E0:42:FF:9E:B7</t>
        </is>
      </c>
      <c r="E108" s="21" t="inlineStr">
        <is>
          <t>(Cisco Systems, Inc)</t>
        </is>
      </c>
      <c r="F108" s="21" t="n"/>
    </row>
    <row r="109">
      <c r="A109" s="35" t="inlineStr">
        <is>
          <t>cisco_adapter</t>
        </is>
      </c>
      <c r="B109" s="3" t="n"/>
      <c r="C109" s="20" t="inlineStr">
        <is>
          <t>192.168.83.136</t>
        </is>
      </c>
      <c r="D109" s="20" t="inlineStr">
        <is>
          <t>E0:69:BA:E8:F0:A6</t>
        </is>
      </c>
      <c r="E109" s="21" t="inlineStr">
        <is>
          <t>(Cisco Systems, Inc)</t>
        </is>
      </c>
      <c r="F109" s="21" t="n"/>
    </row>
    <row r="110">
      <c r="A110" s="35" t="inlineStr">
        <is>
          <t>cisco_adapter</t>
        </is>
      </c>
      <c r="B110" s="3" t="n"/>
      <c r="C110" s="20" t="inlineStr">
        <is>
          <t>192.168.83.150</t>
        </is>
      </c>
      <c r="D110" s="20" t="inlineStr">
        <is>
          <t>10:BD:18:DC:63:9B</t>
        </is>
      </c>
      <c r="E110" s="21" t="inlineStr">
        <is>
          <t>(Cisco Systems, Inc)</t>
        </is>
      </c>
      <c r="F110" s="21" t="n"/>
    </row>
    <row r="111">
      <c r="A111" s="35" t="inlineStr">
        <is>
          <t>cisco_adapter</t>
        </is>
      </c>
      <c r="B111" s="3" t="n"/>
      <c r="C111" s="20" t="inlineStr">
        <is>
          <t>192.168.83.131</t>
        </is>
      </c>
      <c r="D111" s="20" t="inlineStr">
        <is>
          <t>10:BD:18:00:BB:56</t>
        </is>
      </c>
      <c r="E111" s="21" t="inlineStr">
        <is>
          <t>(Cisco Systems, Inc)</t>
        </is>
      </c>
      <c r="F111" s="21" t="n"/>
    </row>
    <row r="112">
      <c r="A112" s="35" t="inlineStr">
        <is>
          <t>cisco_adapter</t>
        </is>
      </c>
      <c r="B112" s="3" t="n"/>
      <c r="C112" s="20" t="inlineStr">
        <is>
          <t>192.168.83.153</t>
        </is>
      </c>
      <c r="D112" s="20" t="inlineStr">
        <is>
          <t>10:BD:18:00:88:A7</t>
        </is>
      </c>
      <c r="E112" s="21" t="inlineStr">
        <is>
          <t>(Cisco Systems, Inc)</t>
        </is>
      </c>
      <c r="F112" s="21" t="n"/>
    </row>
    <row r="113">
      <c r="A113" s="35" t="inlineStr">
        <is>
          <t>cisco_adapter</t>
        </is>
      </c>
      <c r="B113" s="3" t="n"/>
      <c r="C113" s="20" t="inlineStr">
        <is>
          <t>192.168.83.151</t>
        </is>
      </c>
      <c r="D113" s="20" t="inlineStr">
        <is>
          <t>18:33:9D:15:BC:B9</t>
        </is>
      </c>
      <c r="E113" s="21" t="inlineStr">
        <is>
          <t>(Cisco Systems, Inc)</t>
        </is>
      </c>
      <c r="F113" s="21" t="n"/>
    </row>
    <row r="114">
      <c r="A114" s="35" t="inlineStr">
        <is>
          <t>cisco_adapter</t>
        </is>
      </c>
      <c r="B114" s="3" t="n"/>
      <c r="C114" s="20" t="inlineStr">
        <is>
          <t>192.9.195.26</t>
        </is>
      </c>
      <c r="D114" s="20" t="inlineStr">
        <is>
          <t>00:05:1E:60:CF:98</t>
        </is>
      </c>
      <c r="E114" s="21" t="inlineStr">
        <is>
          <t>(Brocade Communications Systems LLC)</t>
        </is>
      </c>
      <c r="F114" s="21" t="n"/>
    </row>
    <row r="115">
      <c r="A115" s="35" t="inlineStr">
        <is>
          <t>cisco_adapter</t>
        </is>
      </c>
      <c r="B115" s="3" t="n"/>
      <c r="C115" s="20" t="inlineStr">
        <is>
          <t>192.9.195.128</t>
        </is>
      </c>
      <c r="D115" s="20" t="inlineStr">
        <is>
          <t>50:EB:1A:99:F0:09</t>
        </is>
      </c>
      <c r="E115" s="21" t="inlineStr">
        <is>
          <t>(Brocade Communications Systems LLC)</t>
        </is>
      </c>
      <c r="F115" s="21" t="n"/>
    </row>
    <row r="116">
      <c r="A116" s="35" t="inlineStr">
        <is>
          <t>cisco_adapter</t>
        </is>
      </c>
      <c r="B116" s="3" t="n"/>
      <c r="C116" s="20" t="inlineStr">
        <is>
          <t>10.202.9.13</t>
        </is>
      </c>
      <c r="D116" s="20" t="inlineStr">
        <is>
          <t>00:20:22:33:66:66</t>
        </is>
      </c>
      <c r="E116" s="21" t="inlineStr">
        <is>
          <t>(NMS Communications)</t>
        </is>
      </c>
      <c r="F116" s="21" t="n"/>
    </row>
    <row r="117">
      <c r="A117" s="35" t="inlineStr">
        <is>
          <t>cisco_adapter</t>
        </is>
      </c>
      <c r="B117" s="3" t="n"/>
      <c r="C117" s="20" t="inlineStr">
        <is>
          <t>10.202.9.12</t>
        </is>
      </c>
      <c r="D117" s="20" t="inlineStr">
        <is>
          <t>00:20:22:33:66:62</t>
        </is>
      </c>
      <c r="E117" s="21" t="inlineStr">
        <is>
          <t>(NMS Communications)</t>
        </is>
      </c>
      <c r="F117" s="21" t="n"/>
    </row>
    <row r="118">
      <c r="A118" s="35" t="inlineStr">
        <is>
          <t>cisco_adapter</t>
        </is>
      </c>
      <c r="B118" s="3" t="n"/>
      <c r="C118" s="20" t="inlineStr">
        <is>
          <t>10.202.9.14</t>
        </is>
      </c>
      <c r="D118" s="20" t="inlineStr">
        <is>
          <t>00:20:22:33:25:22</t>
        </is>
      </c>
      <c r="E118" s="21" t="inlineStr">
        <is>
          <t>(NMS Communications)</t>
        </is>
      </c>
      <c r="F118" s="21" t="n"/>
    </row>
    <row r="119">
      <c r="A119" s="35" t="inlineStr">
        <is>
          <t>cisco_adapter</t>
        </is>
      </c>
      <c r="B119" s="3" t="n"/>
      <c r="C119" s="20" t="inlineStr">
        <is>
          <t>10.255.29.196</t>
        </is>
      </c>
      <c r="D119" s="20" t="inlineStr">
        <is>
          <t>30:E4:DB:33:DC:00</t>
        </is>
      </c>
      <c r="E119" s="21" t="inlineStr">
        <is>
          <t>(Cisco Systems, Inc)</t>
        </is>
      </c>
      <c r="F119" s="21" t="n"/>
    </row>
    <row r="120">
      <c r="A120" s="35" t="inlineStr">
        <is>
          <t>cisco_adapter</t>
        </is>
      </c>
      <c r="B120" s="3" t="n"/>
      <c r="C120" s="20" t="inlineStr">
        <is>
          <t>10.202.45.10</t>
        </is>
      </c>
      <c r="D120" s="20" t="inlineStr">
        <is>
          <t>00:12:01:35:5B:F0</t>
        </is>
      </c>
      <c r="E120" s="21" t="inlineStr">
        <is>
          <t>(Cisco Systems, Inc)</t>
        </is>
      </c>
      <c r="F120" s="21" t="n"/>
    </row>
    <row r="121">
      <c r="A121" s="35" t="inlineStr">
        <is>
          <t>cisco_adapter</t>
        </is>
      </c>
      <c r="B121" s="3" t="n"/>
      <c r="C121" s="20" t="inlineStr">
        <is>
          <t>10.202.20.5</t>
        </is>
      </c>
      <c r="D121" s="20" t="inlineStr">
        <is>
          <t>04:9F:81:01:09:A1</t>
        </is>
      </c>
      <c r="E121" s="21" t="inlineStr">
        <is>
          <t>(Netscout Systems Inc)</t>
        </is>
      </c>
      <c r="F121" s="21" t="n"/>
    </row>
    <row r="122">
      <c r="A122" s="35" t="inlineStr">
        <is>
          <t>cisco_adapter</t>
        </is>
      </c>
      <c r="B122" s="3" t="n"/>
      <c r="C122" s="20" t="inlineStr">
        <is>
          <t>10.202.131.194</t>
        </is>
      </c>
      <c r="D122" s="20" t="inlineStr">
        <is>
          <t>00:27:F8:BA:8F:3C</t>
        </is>
      </c>
      <c r="E122" s="21" t="inlineStr">
        <is>
          <t>(Brocade Communications Systems LLC)</t>
        </is>
      </c>
      <c r="F122" s="21" t="n"/>
    </row>
    <row r="123">
      <c r="A123" s="35" t="inlineStr">
        <is>
          <t>cisco_adapter</t>
        </is>
      </c>
      <c r="B123" s="3" t="n"/>
      <c r="C123" s="20" t="inlineStr">
        <is>
          <t>10.202.131.193</t>
        </is>
      </c>
      <c r="D123" s="20" t="inlineStr">
        <is>
          <t>00:27:F8:BA:2D:30</t>
        </is>
      </c>
      <c r="E123" s="21" t="inlineStr">
        <is>
          <t>(Brocade Communications Systems LLC)</t>
        </is>
      </c>
      <c r="F123" s="21" t="n"/>
    </row>
    <row r="124">
      <c r="A124" s="35" t="inlineStr">
        <is>
          <t>cisco_adapter</t>
        </is>
      </c>
      <c r="B124" s="3" t="n"/>
      <c r="C124" s="20" t="inlineStr">
        <is>
          <t>10.203.62.140</t>
        </is>
      </c>
      <c r="D124" s="20" t="inlineStr">
        <is>
          <t>00:27:F8:2E:16:E5</t>
        </is>
      </c>
      <c r="E124" s="21" t="inlineStr">
        <is>
          <t>(Brocade Communications Systems LLC)</t>
        </is>
      </c>
      <c r="F124" s="21" t="n"/>
    </row>
    <row r="125">
      <c r="A125" s="35" t="inlineStr">
        <is>
          <t>cisco_adapter</t>
        </is>
      </c>
      <c r="B125" s="3" t="n"/>
      <c r="C125" s="20" t="inlineStr">
        <is>
          <t>10.203.62.129</t>
        </is>
      </c>
      <c r="D125" s="20" t="inlineStr">
        <is>
          <t>00:00:0C:07:AC:F0</t>
        </is>
      </c>
      <c r="E125" s="21" t="inlineStr">
        <is>
          <t>(Cisco Systems, Inc)</t>
        </is>
      </c>
      <c r="F125" s="21" t="n"/>
    </row>
    <row r="126">
      <c r="A126" s="35" t="inlineStr">
        <is>
          <t>cisco_adapter</t>
        </is>
      </c>
      <c r="B126" s="3" t="n"/>
      <c r="C126" s="20" t="inlineStr">
        <is>
          <t>10.203.62.141
10.203.62.142</t>
        </is>
      </c>
      <c r="D126" s="20" t="inlineStr">
        <is>
          <t>00:27:F8:93:F9:ED</t>
        </is>
      </c>
      <c r="E126" s="21" t="inlineStr">
        <is>
          <t>(Brocade Communications Systems LLC)</t>
        </is>
      </c>
      <c r="F126" s="21" t="n"/>
    </row>
    <row r="127">
      <c r="A127" s="35" t="inlineStr">
        <is>
          <t>cisco_adapter</t>
        </is>
      </c>
      <c r="B127" s="3" t="n"/>
      <c r="C127" s="20" t="inlineStr">
        <is>
          <t>10.203.62.143</t>
        </is>
      </c>
      <c r="D127" s="20" t="inlineStr">
        <is>
          <t>00:27:F8:95:EF:28</t>
        </is>
      </c>
      <c r="E127" s="21" t="inlineStr">
        <is>
          <t>(Brocade Communications Systems LLC)</t>
        </is>
      </c>
      <c r="F127" s="21" t="n"/>
    </row>
    <row r="128">
      <c r="A128" s="35" t="inlineStr">
        <is>
          <t>cisco_adapter</t>
        </is>
      </c>
      <c r="B128" s="3" t="n"/>
      <c r="C128" s="20" t="inlineStr">
        <is>
          <t>10.203.62.144
10.203.62.145</t>
        </is>
      </c>
      <c r="D128" s="20" t="inlineStr">
        <is>
          <t>00:27:F8:95:EB:08</t>
        </is>
      </c>
      <c r="E128" s="21" t="inlineStr">
        <is>
          <t>(Brocade Communications Systems LLC)</t>
        </is>
      </c>
      <c r="F128" s="21" t="n"/>
    </row>
    <row r="129">
      <c r="A129" s="35" t="inlineStr">
        <is>
          <t>cisco_adapter</t>
        </is>
      </c>
      <c r="B129" s="3" t="n"/>
      <c r="C129" s="20" t="inlineStr">
        <is>
          <t>10.203.62.148</t>
        </is>
      </c>
      <c r="D129" s="20" t="inlineStr">
        <is>
          <t>00:05:1E:07:66:D5</t>
        </is>
      </c>
      <c r="E129" s="21" t="inlineStr">
        <is>
          <t>(Brocade Communications Systems LLC)</t>
        </is>
      </c>
      <c r="F129" s="21" t="n"/>
    </row>
    <row r="130">
      <c r="A130" s="35" t="inlineStr">
        <is>
          <t>cisco_adapter</t>
        </is>
      </c>
      <c r="B130" s="3" t="n"/>
      <c r="C130" s="20" t="inlineStr">
        <is>
          <t>10.202.133.68</t>
        </is>
      </c>
      <c r="D130" s="20" t="inlineStr">
        <is>
          <t>00:09:0F:09:00:01</t>
        </is>
      </c>
      <c r="E130" s="21" t="inlineStr">
        <is>
          <t>(Fortinet, Inc.)</t>
        </is>
      </c>
      <c r="F130" s="21" t="n"/>
    </row>
    <row r="131">
      <c r="A131" s="35" t="inlineStr">
        <is>
          <t>cisco_adapter</t>
        </is>
      </c>
      <c r="B131" s="3" t="n"/>
      <c r="C131" s="20" t="inlineStr">
        <is>
          <t>10.202.133.86</t>
        </is>
      </c>
      <c r="D131" s="20" t="inlineStr">
        <is>
          <t>90:6C:AC:69:98:68</t>
        </is>
      </c>
      <c r="E131" s="21" t="inlineStr">
        <is>
          <t>(Fortinet, Inc.)</t>
        </is>
      </c>
      <c r="F131" s="21" t="n"/>
    </row>
    <row r="132">
      <c r="A132" s="35" t="inlineStr">
        <is>
          <t>cisco_adapter</t>
        </is>
      </c>
      <c r="B132" s="3" t="n"/>
      <c r="C132" s="20" t="inlineStr">
        <is>
          <t>192.9.198.112
192.9.198.12
192.9.198.129
192.9.198.14
192.9.198.18
192.9.198.248
192.9.198.249
192.9.198.25
192.9.198.40
192.9.198.41
192.9.198.42
192.9.198.46
192.9.198.52
192.9.198.80
192.9.198.9</t>
        </is>
      </c>
      <c r="D132" s="20" t="inlineStr">
        <is>
          <t>00:E0:ED:6A:B7:FA</t>
        </is>
      </c>
      <c r="E132" s="21" t="inlineStr">
        <is>
          <t>(Silicom, Ltd.)</t>
        </is>
      </c>
      <c r="F132" s="21" t="n"/>
    </row>
    <row r="133">
      <c r="A133" s="35" t="inlineStr">
        <is>
          <t>cisco_adapter</t>
        </is>
      </c>
      <c r="B133" s="3" t="n"/>
      <c r="C133" s="20" t="inlineStr">
        <is>
          <t>192.9.198.5</t>
        </is>
      </c>
      <c r="D133" s="20" t="inlineStr">
        <is>
          <t>00:0B:46:64:76:81</t>
        </is>
      </c>
      <c r="E133" s="21" t="inlineStr">
        <is>
          <t>(Cisco Systems, Inc)</t>
        </is>
      </c>
      <c r="F133" s="21" t="n"/>
    </row>
    <row r="134">
      <c r="A134" s="35" t="inlineStr">
        <is>
          <t>cisco_adapter</t>
        </is>
      </c>
      <c r="B134" s="3" t="n"/>
      <c r="C134" s="20" t="inlineStr">
        <is>
          <t>192.9.198.10</t>
        </is>
      </c>
      <c r="D134" s="20" t="inlineStr">
        <is>
          <t>00:10:DB:16:ED:24</t>
        </is>
      </c>
      <c r="E134" s="21" t="inlineStr">
        <is>
          <t>(Juniper Networks)</t>
        </is>
      </c>
      <c r="F134" s="21" t="n"/>
    </row>
    <row r="135">
      <c r="A135" s="35" t="inlineStr">
        <is>
          <t>cisco_adapter</t>
        </is>
      </c>
      <c r="B135" s="3" t="n"/>
      <c r="C135" s="20" t="inlineStr">
        <is>
          <t>192.9.198.69</t>
        </is>
      </c>
      <c r="D135" s="20" t="inlineStr">
        <is>
          <t>00:10:DB:3F:FC:F0</t>
        </is>
      </c>
      <c r="E135" s="21" t="inlineStr">
        <is>
          <t>(Juniper Networks)</t>
        </is>
      </c>
      <c r="F135" s="21" t="n"/>
    </row>
    <row r="136">
      <c r="A136" s="35" t="inlineStr">
        <is>
          <t>cisco_adapter</t>
        </is>
      </c>
      <c r="B136" s="3" t="n"/>
      <c r="C136" s="20" t="inlineStr">
        <is>
          <t>192.9.198.88</t>
        </is>
      </c>
      <c r="D136" s="20" t="inlineStr">
        <is>
          <t>00:09:0F:09:0A:18</t>
        </is>
      </c>
      <c r="E136" s="21" t="inlineStr">
        <is>
          <t>(Fortinet, Inc.)</t>
        </is>
      </c>
      <c r="F136" s="21" t="n"/>
    </row>
    <row r="137">
      <c r="A137" s="35" t="inlineStr">
        <is>
          <t>cisco_adapter</t>
        </is>
      </c>
      <c r="B137" s="3" t="n"/>
      <c r="C137" s="20" t="inlineStr">
        <is>
          <t>192.9.198.128</t>
        </is>
      </c>
      <c r="D137" s="20" t="inlineStr">
        <is>
          <t>00:E0:ED:6A:7A:19</t>
        </is>
      </c>
      <c r="E137" s="21" t="inlineStr">
        <is>
          <t>(Silicom, Ltd.)</t>
        </is>
      </c>
      <c r="F137" s="21" t="n"/>
    </row>
    <row r="138">
      <c r="A138" s="35" t="inlineStr">
        <is>
          <t>cisco_adapter</t>
        </is>
      </c>
      <c r="B138" s="3" t="n"/>
      <c r="C138" s="20" t="inlineStr">
        <is>
          <t>192.9.198.100</t>
        </is>
      </c>
      <c r="D138" s="20" t="inlineStr">
        <is>
          <t>00:60:70:15:76:61</t>
        </is>
      </c>
      <c r="E138" s="21" t="inlineStr">
        <is>
          <t>(Cisco Systems, Inc)</t>
        </is>
      </c>
      <c r="F138" s="21" t="n"/>
    </row>
    <row r="139">
      <c r="A139" s="35" t="inlineStr">
        <is>
          <t>cisco_adapter</t>
        </is>
      </c>
      <c r="B139" s="3" t="n"/>
      <c r="C139" s="20" t="inlineStr">
        <is>
          <t>10.202.140.12
10.202.140.28</t>
        </is>
      </c>
      <c r="D139" s="20" t="inlineStr">
        <is>
          <t>00:10:DB:FF:10:02</t>
        </is>
      </c>
      <c r="E139" s="21" t="inlineStr">
        <is>
          <t>(Juniper Networks)</t>
        </is>
      </c>
      <c r="F139" s="21" t="n"/>
    </row>
    <row r="140">
      <c r="A140" s="35" t="inlineStr">
        <is>
          <t>cisco_adapter</t>
        </is>
      </c>
      <c r="B140" s="3" t="n"/>
      <c r="C140" s="20" t="inlineStr">
        <is>
          <t>10.202.140.29</t>
        </is>
      </c>
      <c r="D140" s="20" t="inlineStr">
        <is>
          <t>20:4E:71:01:19:F7</t>
        </is>
      </c>
      <c r="E140" s="21" t="inlineStr">
        <is>
          <t>(Juniper Networks)</t>
        </is>
      </c>
      <c r="F140" s="21" t="n"/>
    </row>
    <row r="141">
      <c r="A141" s="35" t="inlineStr">
        <is>
          <t>cisco_adapter</t>
        </is>
      </c>
      <c r="B141" s="3" t="n"/>
      <c r="C141" s="20" t="inlineStr">
        <is>
          <t>10.202.140.21
10.202.140.22</t>
        </is>
      </c>
      <c r="D141" s="20" t="inlineStr">
        <is>
          <t>80:AC:AC:96:41:E1</t>
        </is>
      </c>
      <c r="E141" s="21" t="inlineStr">
        <is>
          <t>(Juniper Networks)</t>
        </is>
      </c>
      <c r="F141" s="21" t="n"/>
    </row>
    <row r="142">
      <c r="A142" s="35" t="inlineStr">
        <is>
          <t>cisco_adapter</t>
        </is>
      </c>
      <c r="B142" s="3" t="n"/>
      <c r="C142" s="20" t="inlineStr">
        <is>
          <t>10.202.140.20</t>
        </is>
      </c>
      <c r="D142" s="20" t="inlineStr">
        <is>
          <t>00:21:59:99:A1:BF</t>
        </is>
      </c>
      <c r="E142" s="21" t="inlineStr">
        <is>
          <t>(Juniper Networks)</t>
        </is>
      </c>
      <c r="F142" s="21" t="n"/>
    </row>
    <row r="143">
      <c r="A143" s="35" t="inlineStr">
        <is>
          <t>cisco_adapter</t>
        </is>
      </c>
      <c r="B143" s="3" t="n"/>
      <c r="C143" s="20" t="inlineStr">
        <is>
          <t>10.202.152.198
10.202.152.200</t>
        </is>
      </c>
      <c r="D143" s="20" t="inlineStr">
        <is>
          <t>00:00:5E:00:01:C6</t>
        </is>
      </c>
      <c r="E143" s="21" t="inlineStr">
        <is>
          <t>(ICANN, IANA Department)</t>
        </is>
      </c>
      <c r="F143" s="21" t="n"/>
    </row>
    <row r="144">
      <c r="A144" s="35" t="inlineStr">
        <is>
          <t>cisco_adapter</t>
        </is>
      </c>
      <c r="B144" s="3" t="n"/>
      <c r="C144" s="20" t="inlineStr">
        <is>
          <t>10.203.62.200</t>
        </is>
      </c>
      <c r="D144" s="20" t="inlineStr">
        <is>
          <t>00:90:8F:BC:03:D6</t>
        </is>
      </c>
      <c r="E144" s="21" t="inlineStr">
        <is>
          <t>(Audio Codes Ltd.)</t>
        </is>
      </c>
      <c r="F144" s="21" t="n"/>
    </row>
    <row r="145">
      <c r="A145" s="35" t="inlineStr">
        <is>
          <t>cisco_adapter</t>
        </is>
      </c>
      <c r="B145" s="3" t="n"/>
      <c r="C145" s="20" t="inlineStr">
        <is>
          <t>10.203.62.201</t>
        </is>
      </c>
      <c r="D145" s="20" t="inlineStr">
        <is>
          <t>00:90:8F:BC:04:18</t>
        </is>
      </c>
      <c r="E145" s="21" t="inlineStr">
        <is>
          <t>(Audio Codes Ltd.)</t>
        </is>
      </c>
      <c r="F145" s="21" t="n"/>
    </row>
    <row r="146">
      <c r="A146" s="35" t="inlineStr">
        <is>
          <t>cisco_adapter</t>
        </is>
      </c>
      <c r="B146" s="3" t="n"/>
      <c r="C146" s="20" t="inlineStr">
        <is>
          <t>10.202.153.36</t>
        </is>
      </c>
      <c r="D146" s="20" t="inlineStr">
        <is>
          <t>08:5B:0E:08:40:4A</t>
        </is>
      </c>
      <c r="E146" s="21" t="inlineStr">
        <is>
          <t>(Fortinet, Inc.)</t>
        </is>
      </c>
      <c r="F146" s="21" t="n"/>
    </row>
    <row r="147">
      <c r="A147" s="35" t="inlineStr">
        <is>
          <t>cisco_adapter</t>
        </is>
      </c>
      <c r="B147" s="3" t="n"/>
      <c r="C147" s="20" t="inlineStr">
        <is>
          <t>10.202.153.37</t>
        </is>
      </c>
      <c r="D147" s="20" t="inlineStr">
        <is>
          <t>08:5B:0E:33:FD:D4</t>
        </is>
      </c>
      <c r="E147" s="21" t="inlineStr">
        <is>
          <t>(Fortinet, Inc.)</t>
        </is>
      </c>
      <c r="F147" s="21" t="n"/>
    </row>
    <row r="148">
      <c r="A148" s="35" t="inlineStr">
        <is>
          <t>cisco_adapter</t>
        </is>
      </c>
      <c r="B148" s="3" t="n"/>
      <c r="C148" s="20" t="inlineStr">
        <is>
          <t>10.202.152.229</t>
        </is>
      </c>
      <c r="D148" s="20" t="inlineStr">
        <is>
          <t>4C:E1:76:4B:FB:81</t>
        </is>
      </c>
      <c r="E148" s="21" t="inlineStr">
        <is>
          <t>(Cisco Systems, Inc)</t>
        </is>
      </c>
      <c r="F148" s="21" t="n"/>
    </row>
    <row r="149">
      <c r="A149" s="35" t="inlineStr">
        <is>
          <t>cisco_adapter</t>
        </is>
      </c>
      <c r="B149" s="3" t="n"/>
      <c r="C149" s="20" t="inlineStr">
        <is>
          <t>10.202.152.233</t>
        </is>
      </c>
      <c r="D149" s="20" t="inlineStr">
        <is>
          <t>24:16:9D:A7:D6:81</t>
        </is>
      </c>
      <c r="E149" s="21" t="inlineStr">
        <is>
          <t>(Cisco Systems, Inc)</t>
        </is>
      </c>
      <c r="F149" s="21" t="n"/>
    </row>
    <row r="150">
      <c r="A150" s="35" t="inlineStr">
        <is>
          <t>cisco_adapter</t>
        </is>
      </c>
      <c r="B150" s="3" t="n"/>
      <c r="C150" s="20" t="inlineStr">
        <is>
          <t>10.202.163.5</t>
        </is>
      </c>
      <c r="D150" s="20" t="inlineStr">
        <is>
          <t>24:16:9D:B7:D6:AC</t>
        </is>
      </c>
      <c r="E150" s="21" t="inlineStr">
        <is>
          <t>(Cisco Systems, Inc)</t>
        </is>
      </c>
      <c r="F150" s="21" t="n"/>
    </row>
    <row r="151">
      <c r="A151" s="35" t="inlineStr">
        <is>
          <t>cisco_adapter</t>
        </is>
      </c>
      <c r="B151" s="3" t="n"/>
      <c r="C151" s="20" t="inlineStr">
        <is>
          <t>10.202.163.21</t>
        </is>
      </c>
      <c r="D151" s="20" t="inlineStr">
        <is>
          <t>24:16:9D:B7:D6:A4</t>
        </is>
      </c>
      <c r="E151" s="21" t="inlineStr">
        <is>
          <t>(Cisco Systems, Inc)</t>
        </is>
      </c>
      <c r="F151" s="21" t="n"/>
    </row>
    <row r="152">
      <c r="A152" s="35" t="inlineStr">
        <is>
          <t>cisco_adapter</t>
        </is>
      </c>
      <c r="B152" s="3" t="n"/>
      <c r="C152" s="20" t="inlineStr">
        <is>
          <t>10.202.163.4</t>
        </is>
      </c>
      <c r="D152" s="20" t="inlineStr">
        <is>
          <t>24:16:9D:A7:D6:AC</t>
        </is>
      </c>
      <c r="E152" s="21" t="inlineStr">
        <is>
          <t>(Cisco Systems, Inc)</t>
        </is>
      </c>
      <c r="F152" s="21" t="n"/>
    </row>
    <row r="153">
      <c r="A153" s="35" t="inlineStr">
        <is>
          <t>cisco_adapter</t>
        </is>
      </c>
      <c r="B153" s="3" t="n"/>
      <c r="C153" s="20" t="inlineStr">
        <is>
          <t>10.202.163.20</t>
        </is>
      </c>
      <c r="D153" s="20" t="inlineStr">
        <is>
          <t>24:16:9D:A7:D6:A4</t>
        </is>
      </c>
      <c r="E153" s="21" t="inlineStr">
        <is>
          <t>(Cisco Systems, Inc)</t>
        </is>
      </c>
      <c r="F153" s="21" t="n"/>
    </row>
    <row r="154">
      <c r="A154" s="35" t="inlineStr">
        <is>
          <t>cisco_adapter</t>
        </is>
      </c>
      <c r="B154" s="3" t="n"/>
      <c r="C154" s="20" t="inlineStr">
        <is>
          <t>10.202.163.37</t>
        </is>
      </c>
      <c r="D154" s="20" t="inlineStr">
        <is>
          <t>24:16:9D:B7:D6:A9</t>
        </is>
      </c>
      <c r="E154" s="21" t="inlineStr">
        <is>
          <t>(Cisco Systems, Inc)</t>
        </is>
      </c>
      <c r="F154" s="21" t="n"/>
    </row>
    <row r="155">
      <c r="A155" s="35" t="inlineStr">
        <is>
          <t>cisco_adapter</t>
        </is>
      </c>
      <c r="B155" s="3" t="n"/>
      <c r="C155" s="20" t="inlineStr">
        <is>
          <t>10.202.163.36</t>
        </is>
      </c>
      <c r="D155" s="20" t="inlineStr">
        <is>
          <t>24:16:9D:A7:D6:A9</t>
        </is>
      </c>
      <c r="E155" s="21" t="inlineStr">
        <is>
          <t>(Cisco Systems, Inc)</t>
        </is>
      </c>
      <c r="F155" s="21" t="n"/>
    </row>
    <row r="156">
      <c r="A156" s="35" t="inlineStr">
        <is>
          <t>cisco_adapter</t>
        </is>
      </c>
      <c r="B156" s="3" t="n"/>
      <c r="C156" s="20" t="inlineStr">
        <is>
          <t>10.202.172.8</t>
        </is>
      </c>
      <c r="D156" s="20" t="inlineStr">
        <is>
          <t>68:21:5F:CF:E9:DC</t>
        </is>
      </c>
      <c r="E156" s="21" t="inlineStr">
        <is>
          <t>(Edgecore Networks Corporation)</t>
        </is>
      </c>
      <c r="F156" s="21" t="n"/>
    </row>
    <row r="157">
      <c r="A157" s="35" t="inlineStr">
        <is>
          <t>cisco_adapter</t>
        </is>
      </c>
      <c r="B157" s="3" t="n"/>
      <c r="C157" s="20" t="inlineStr">
        <is>
          <t>10.202.154.129</t>
        </is>
      </c>
      <c r="D157" s="20" t="inlineStr">
        <is>
          <t>00:00:0C:9F:FA:7D</t>
        </is>
      </c>
      <c r="E157" s="21" t="inlineStr">
        <is>
          <t>(Cisco Systems, Inc)</t>
        </is>
      </c>
      <c r="F157" s="21" t="n"/>
    </row>
    <row r="158">
      <c r="A158" s="35" t="inlineStr">
        <is>
          <t>cisco_adapter</t>
        </is>
      </c>
      <c r="B158" s="3" t="n"/>
      <c r="C158" s="20" t="inlineStr">
        <is>
          <t>10.252.13.49</t>
        </is>
      </c>
      <c r="D158" s="20" t="inlineStr">
        <is>
          <t>00:00:0C:9F:F1:39</t>
        </is>
      </c>
      <c r="E158" s="21" t="inlineStr">
        <is>
          <t>(Cisco Systems, Inc)</t>
        </is>
      </c>
      <c r="F158" s="21" t="n"/>
    </row>
    <row r="159">
      <c r="A159" s="35" t="inlineStr">
        <is>
          <t>cisco_adapter</t>
        </is>
      </c>
      <c r="B159" s="3" t="n"/>
      <c r="C159" s="20" t="inlineStr">
        <is>
          <t>10.252.12.70</t>
        </is>
      </c>
      <c r="D159" s="20" t="inlineStr">
        <is>
          <t>00:00:0C:9F:F1:40</t>
        </is>
      </c>
      <c r="E159" s="21" t="inlineStr">
        <is>
          <t>(Cisco Systems, Inc)</t>
        </is>
      </c>
      <c r="F159" s="21" t="n"/>
    </row>
    <row r="160">
      <c r="A160" s="35" t="inlineStr">
        <is>
          <t>cisco_adapter</t>
        </is>
      </c>
      <c r="B160" s="3" t="n"/>
      <c r="C160" s="20" t="inlineStr">
        <is>
          <t>10.252.12.123</t>
        </is>
      </c>
      <c r="D160" s="20" t="inlineStr">
        <is>
          <t>84:39:8F:D7:55:BC</t>
        </is>
      </c>
      <c r="E160" s="21" t="inlineStr">
        <is>
          <t>(Fortinet, Inc.)</t>
        </is>
      </c>
      <c r="F160" s="21" t="n"/>
    </row>
    <row r="161">
      <c r="A161" s="35" t="inlineStr">
        <is>
          <t>cisco_adapter</t>
        </is>
      </c>
      <c r="B161" s="3" t="n"/>
      <c r="C161" s="20" t="inlineStr">
        <is>
          <t>10.252.10.35</t>
        </is>
      </c>
      <c r="D161" s="20" t="inlineStr">
        <is>
          <t>00:09:0F:09:0A:10</t>
        </is>
      </c>
      <c r="E161" s="21" t="inlineStr">
        <is>
          <t>(Fortinet, Inc.)</t>
        </is>
      </c>
      <c r="F161" s="21" t="n"/>
    </row>
    <row r="162">
      <c r="A162" s="35" t="inlineStr">
        <is>
          <t>cisco_adapter</t>
        </is>
      </c>
      <c r="B162" s="3" t="n"/>
      <c r="C162" s="20" t="inlineStr">
        <is>
          <t>10.252.12.124</t>
        </is>
      </c>
      <c r="D162" s="20" t="inlineStr">
        <is>
          <t>74:78:A6:67:1B:A2</t>
        </is>
      </c>
      <c r="E162" s="21" t="inlineStr">
        <is>
          <t>(Fortinet, Inc.)</t>
        </is>
      </c>
      <c r="F162" s="21" t="n"/>
    </row>
    <row r="163">
      <c r="A163" s="35" t="inlineStr">
        <is>
          <t>cisco_adapter</t>
        </is>
      </c>
      <c r="B163" s="3" t="n"/>
      <c r="C163" s="20" t="inlineStr">
        <is>
          <t>10.252.13.116</t>
        </is>
      </c>
      <c r="D163" s="20" t="inlineStr">
        <is>
          <t>4C:E1:76:4C:7D:80</t>
        </is>
      </c>
      <c r="E163" s="21" t="inlineStr">
        <is>
          <t>(Cisco Systems, Inc)</t>
        </is>
      </c>
      <c r="F163" s="21" t="n"/>
    </row>
    <row r="164">
      <c r="A164" s="35" t="inlineStr">
        <is>
          <t>cisco_adapter</t>
        </is>
      </c>
      <c r="B164" s="3" t="n"/>
      <c r="C164" s="20" t="inlineStr">
        <is>
          <t>10.252.13.117</t>
        </is>
      </c>
      <c r="D164" s="20" t="inlineStr">
        <is>
          <t>4C:E1:76:4C:8E:00</t>
        </is>
      </c>
      <c r="E164" s="21" t="inlineStr">
        <is>
          <t>(Cisco Systems, Inc)</t>
        </is>
      </c>
      <c r="F164" s="21" t="n"/>
    </row>
    <row r="165">
      <c r="A165" s="35" t="inlineStr">
        <is>
          <t>cisco_adapter</t>
        </is>
      </c>
      <c r="B165" s="3" t="n"/>
      <c r="C165" s="20" t="inlineStr">
        <is>
          <t>10.252.13.169</t>
        </is>
      </c>
      <c r="D165" s="20" t="inlineStr">
        <is>
          <t>38:BA:B0:7D:50:60</t>
        </is>
      </c>
      <c r="E165" s="21" t="inlineStr">
        <is>
          <t>(Broadcom)</t>
        </is>
      </c>
      <c r="F165" s="21" t="n"/>
    </row>
    <row r="166">
      <c r="A166" s="35" t="inlineStr">
        <is>
          <t>cisco_adapter</t>
        </is>
      </c>
      <c r="B166" s="3" t="n"/>
      <c r="C166" s="20" t="inlineStr">
        <is>
          <t>10.252.13.170</t>
        </is>
      </c>
      <c r="D166" s="20" t="inlineStr">
        <is>
          <t>38:BA:B0:7A:E3:E8</t>
        </is>
      </c>
      <c r="E166" s="21" t="inlineStr">
        <is>
          <t>(Broadcom)</t>
        </is>
      </c>
      <c r="F166" s="21" t="n"/>
    </row>
    <row r="167">
      <c r="A167" s="35" t="inlineStr">
        <is>
          <t>cisco_adapter</t>
        </is>
      </c>
      <c r="B167" s="3" t="n"/>
      <c r="C167" s="20" t="inlineStr">
        <is>
          <t>10.200.5.20</t>
        </is>
      </c>
      <c r="D167" s="20" t="inlineStr">
        <is>
          <t>C4:14:3C:8A:04:FC</t>
        </is>
      </c>
      <c r="E167" s="21" t="inlineStr">
        <is>
          <t>(Cisco Systems, Inc)</t>
        </is>
      </c>
      <c r="F167" s="21" t="n"/>
    </row>
    <row r="168">
      <c r="A168" s="35" t="inlineStr">
        <is>
          <t>cisco_adapter</t>
        </is>
      </c>
      <c r="B168" s="3" t="n"/>
      <c r="C168" s="20" t="inlineStr">
        <is>
          <t>10.200.5.23</t>
        </is>
      </c>
      <c r="D168" s="20" t="inlineStr">
        <is>
          <t>C8:4C:75:57:3B:71</t>
        </is>
      </c>
      <c r="E168" s="21" t="inlineStr">
        <is>
          <t>(Cisco Systems, Inc)</t>
        </is>
      </c>
      <c r="F168" s="21" t="n"/>
    </row>
    <row r="169">
      <c r="A169" s="35" t="inlineStr">
        <is>
          <t>cisco_adapter</t>
        </is>
      </c>
      <c r="B169" s="3" t="n"/>
      <c r="C169" s="20" t="inlineStr">
        <is>
          <t>10.200.5.21</t>
        </is>
      </c>
      <c r="D169" s="20" t="inlineStr">
        <is>
          <t>EC:E1:A9:AB:9C:F1</t>
        </is>
      </c>
      <c r="E169" s="21" t="inlineStr">
        <is>
          <t>(Cisco Systems, Inc)</t>
        </is>
      </c>
      <c r="F169" s="21" t="n"/>
    </row>
    <row r="170">
      <c r="A170" s="35" t="inlineStr">
        <is>
          <t>cisco_adapter</t>
        </is>
      </c>
      <c r="B170" s="3" t="n"/>
      <c r="C170" s="20" t="inlineStr">
        <is>
          <t>10.200.5.30</t>
        </is>
      </c>
      <c r="D170" s="20" t="inlineStr">
        <is>
          <t>EC:E1:A9:AB:9C:2A</t>
        </is>
      </c>
      <c r="E170" s="21" t="inlineStr">
        <is>
          <t>(Cisco Systems, Inc)</t>
        </is>
      </c>
      <c r="F170" s="21" t="n"/>
    </row>
    <row r="171">
      <c r="A171" s="35" t="inlineStr">
        <is>
          <t>cisco_adapter</t>
        </is>
      </c>
      <c r="B171" s="3" t="n"/>
      <c r="C171" s="20" t="inlineStr">
        <is>
          <t>10.200.5.31</t>
        </is>
      </c>
      <c r="D171" s="20" t="inlineStr">
        <is>
          <t>EC:E1:A9:AB:9D:18</t>
        </is>
      </c>
      <c r="E171" s="21" t="inlineStr">
        <is>
          <t>(Cisco Systems, Inc)</t>
        </is>
      </c>
      <c r="F171" s="21" t="n"/>
    </row>
    <row r="172">
      <c r="A172" s="35" t="inlineStr">
        <is>
          <t>cisco_adapter</t>
        </is>
      </c>
      <c r="B172" s="3" t="n"/>
      <c r="C172" s="20" t="inlineStr">
        <is>
          <t>10.200.5.33</t>
        </is>
      </c>
      <c r="D172" s="20" t="inlineStr">
        <is>
          <t>C8:4C:75:57:41:F8</t>
        </is>
      </c>
      <c r="E172" s="21" t="inlineStr">
        <is>
          <t>(Cisco Systems, Inc)</t>
        </is>
      </c>
      <c r="F172" s="21" t="n"/>
    </row>
    <row r="173">
      <c r="A173" s="35" t="inlineStr">
        <is>
          <t>cisco_adapter</t>
        </is>
      </c>
      <c r="B173" s="3" t="n"/>
      <c r="C173" s="20" t="inlineStr">
        <is>
          <t>10.200.5.36</t>
        </is>
      </c>
      <c r="D173" s="20" t="inlineStr">
        <is>
          <t>C8:4C:75:57:2D:8D</t>
        </is>
      </c>
      <c r="E173" s="21" t="inlineStr">
        <is>
          <t>(Cisco Systems, Inc)</t>
        </is>
      </c>
      <c r="F173" s="21" t="n"/>
    </row>
    <row r="174">
      <c r="A174" s="35" t="inlineStr">
        <is>
          <t>cisco_adapter</t>
        </is>
      </c>
      <c r="B174" s="3" t="n"/>
      <c r="C174" s="20" t="inlineStr">
        <is>
          <t>10.200.5.38</t>
        </is>
      </c>
      <c r="D174" s="20" t="inlineStr">
        <is>
          <t>C8:4C:75:57:3F:A5</t>
        </is>
      </c>
      <c r="E174" s="21" t="inlineStr">
        <is>
          <t>(Cisco Systems, Inc)</t>
        </is>
      </c>
      <c r="F174" s="21" t="n"/>
    </row>
    <row r="175">
      <c r="A175" s="35" t="inlineStr">
        <is>
          <t>cisco_adapter</t>
        </is>
      </c>
      <c r="B175" s="3" t="n"/>
      <c r="C175" s="20" t="inlineStr">
        <is>
          <t>10.200.5.47</t>
        </is>
      </c>
      <c r="D175" s="20" t="inlineStr">
        <is>
          <t>C8:4C:75:57:42:0C</t>
        </is>
      </c>
      <c r="E175" s="21" t="inlineStr">
        <is>
          <t>(Cisco Systems, Inc)</t>
        </is>
      </c>
      <c r="F175" s="21" t="n"/>
    </row>
    <row r="176">
      <c r="A176" s="35" t="inlineStr">
        <is>
          <t>cisco_adapter</t>
        </is>
      </c>
      <c r="B176" s="3" t="n"/>
      <c r="C176" s="20" t="inlineStr">
        <is>
          <t>10.200.5.49</t>
        </is>
      </c>
      <c r="D176" s="20" t="inlineStr">
        <is>
          <t>EC:E1:A9:AB:9E:FD</t>
        </is>
      </c>
      <c r="E176" s="21" t="inlineStr">
        <is>
          <t>(Cisco Systems, Inc)</t>
        </is>
      </c>
      <c r="F176" s="21" t="n"/>
    </row>
    <row r="177">
      <c r="A177" s="35" t="inlineStr">
        <is>
          <t>cisco_adapter</t>
        </is>
      </c>
      <c r="B177" s="3" t="n"/>
      <c r="C177" s="20" t="inlineStr">
        <is>
          <t>10.200.5.39</t>
        </is>
      </c>
      <c r="D177" s="20" t="inlineStr">
        <is>
          <t>C8:4C:75:57:39:29</t>
        </is>
      </c>
      <c r="E177" s="21" t="inlineStr">
        <is>
          <t>(Cisco Systems, Inc)</t>
        </is>
      </c>
      <c r="F177" s="21" t="n"/>
    </row>
    <row r="178">
      <c r="A178" s="35" t="inlineStr">
        <is>
          <t>cisco_adapter</t>
        </is>
      </c>
      <c r="B178" s="3" t="n"/>
      <c r="C178" s="20" t="inlineStr">
        <is>
          <t>10.200.5.37</t>
        </is>
      </c>
      <c r="D178" s="20" t="inlineStr">
        <is>
          <t>EC:E1:A9:AB:9A:1D</t>
        </is>
      </c>
      <c r="E178" s="21" t="inlineStr">
        <is>
          <t>(Cisco Systems, Inc)</t>
        </is>
      </c>
      <c r="F178" s="21" t="n"/>
    </row>
    <row r="179">
      <c r="A179" s="35" t="inlineStr">
        <is>
          <t>cisco_adapter</t>
        </is>
      </c>
      <c r="B179" s="3" t="n"/>
      <c r="C179" s="20" t="inlineStr">
        <is>
          <t>10.200.5.44</t>
        </is>
      </c>
      <c r="D179" s="20" t="inlineStr">
        <is>
          <t>C8:4C:75:57:2E:46</t>
        </is>
      </c>
      <c r="E179" s="21" t="inlineStr">
        <is>
          <t>(Cisco Systems, Inc)</t>
        </is>
      </c>
      <c r="F179" s="21" t="n"/>
    </row>
    <row r="180">
      <c r="A180" s="35" t="inlineStr">
        <is>
          <t>cisco_adapter</t>
        </is>
      </c>
      <c r="B180" s="3" t="n"/>
      <c r="C180" s="20" t="inlineStr">
        <is>
          <t>10.200.5.51</t>
        </is>
      </c>
      <c r="D180" s="20" t="inlineStr">
        <is>
          <t>C8:4C:75:57:2E:92</t>
        </is>
      </c>
      <c r="E180" s="21" t="inlineStr">
        <is>
          <t>(Cisco Systems, Inc)</t>
        </is>
      </c>
      <c r="F180" s="21" t="n"/>
    </row>
    <row r="181">
      <c r="A181" s="35" t="inlineStr">
        <is>
          <t>cisco_adapter</t>
        </is>
      </c>
      <c r="B181" s="3" t="n"/>
      <c r="C181" s="20" t="inlineStr">
        <is>
          <t>10.200.5.54</t>
        </is>
      </c>
      <c r="D181" s="20" t="inlineStr">
        <is>
          <t>C8:4C:75:57:3C:1F</t>
        </is>
      </c>
      <c r="E181" s="21" t="inlineStr">
        <is>
          <t>(Cisco Systems, Inc)</t>
        </is>
      </c>
      <c r="F181" s="21" t="n"/>
    </row>
    <row r="182">
      <c r="A182" s="35" t="inlineStr">
        <is>
          <t>cisco_adapter</t>
        </is>
      </c>
      <c r="B182" s="3" t="n"/>
      <c r="C182" s="20" t="inlineStr">
        <is>
          <t>10.200.5.52</t>
        </is>
      </c>
      <c r="D182" s="20" t="inlineStr">
        <is>
          <t>C8:4C:75:57:2D:D6</t>
        </is>
      </c>
      <c r="E182" s="21" t="inlineStr">
        <is>
          <t>(Cisco Systems, Inc)</t>
        </is>
      </c>
      <c r="F182" s="21" t="n"/>
    </row>
    <row r="183">
      <c r="A183" s="35" t="inlineStr">
        <is>
          <t>cisco_adapter</t>
        </is>
      </c>
      <c r="B183" s="3" t="n"/>
      <c r="C183" s="20" t="inlineStr">
        <is>
          <t>10.200.5.55</t>
        </is>
      </c>
      <c r="D183" s="20" t="inlineStr">
        <is>
          <t>C8:4C:75:57:33:AE</t>
        </is>
      </c>
      <c r="E183" s="21" t="inlineStr">
        <is>
          <t>(Cisco Systems, Inc)</t>
        </is>
      </c>
      <c r="F183" s="21" t="n"/>
    </row>
    <row r="184">
      <c r="A184" s="35" t="inlineStr">
        <is>
          <t>cisco_adapter</t>
        </is>
      </c>
      <c r="B184" s="3" t="n"/>
      <c r="C184" s="20" t="inlineStr">
        <is>
          <t>10.200.5.58</t>
        </is>
      </c>
      <c r="D184" s="20" t="inlineStr">
        <is>
          <t>C8:4C:75:57:2D:87</t>
        </is>
      </c>
      <c r="E184" s="21" t="inlineStr">
        <is>
          <t>(Cisco Systems, Inc)</t>
        </is>
      </c>
      <c r="F184" s="21" t="n"/>
    </row>
    <row r="185">
      <c r="A185" s="35" t="inlineStr">
        <is>
          <t>cisco_adapter</t>
        </is>
      </c>
      <c r="B185" s="3" t="n"/>
      <c r="C185" s="20" t="inlineStr">
        <is>
          <t>10.200.5.22</t>
        </is>
      </c>
      <c r="D185" s="20" t="inlineStr">
        <is>
          <t>C8:4C:75:57:3F:95</t>
        </is>
      </c>
      <c r="E185" s="21" t="inlineStr">
        <is>
          <t>(Cisco Systems, Inc)</t>
        </is>
      </c>
      <c r="F185" s="21" t="n"/>
    </row>
    <row r="186">
      <c r="A186" s="35" t="inlineStr">
        <is>
          <t>cisco_adapter</t>
        </is>
      </c>
      <c r="B186" s="3" t="n"/>
      <c r="C186" s="20" t="inlineStr">
        <is>
          <t>10.200.5.61</t>
        </is>
      </c>
      <c r="D186" s="20" t="inlineStr">
        <is>
          <t>EC:E1:A9:AB:9D:05</t>
        </is>
      </c>
      <c r="E186" s="21" t="inlineStr">
        <is>
          <t>(Cisco Systems, Inc)</t>
        </is>
      </c>
      <c r="F186" s="21" t="n"/>
    </row>
    <row r="187">
      <c r="A187" s="35" t="inlineStr">
        <is>
          <t>cisco_adapter</t>
        </is>
      </c>
      <c r="B187" s="3" t="n"/>
      <c r="C187" s="20" t="inlineStr">
        <is>
          <t>10.200.5.72</t>
        </is>
      </c>
      <c r="D187" s="20" t="inlineStr">
        <is>
          <t>C8:9C:1D:D5:89:95</t>
        </is>
      </c>
      <c r="E187" s="21" t="inlineStr">
        <is>
          <t>(Cisco Systems, Inc)</t>
        </is>
      </c>
      <c r="F187" s="21" t="n"/>
    </row>
    <row r="188">
      <c r="A188" s="35" t="inlineStr">
        <is>
          <t>cisco_adapter</t>
        </is>
      </c>
      <c r="B188" s="3" t="n"/>
      <c r="C188" s="20" t="inlineStr">
        <is>
          <t>10.200.5.75</t>
        </is>
      </c>
      <c r="D188" s="20" t="inlineStr">
        <is>
          <t>C8:4C:75:57:07:D5</t>
        </is>
      </c>
      <c r="E188" s="21" t="inlineStr">
        <is>
          <t>(Cisco Systems, Inc)</t>
        </is>
      </c>
      <c r="F188" s="21" t="n"/>
    </row>
    <row r="189">
      <c r="A189" s="35" t="inlineStr">
        <is>
          <t>cisco_adapter</t>
        </is>
      </c>
      <c r="B189" s="3" t="n"/>
      <c r="C189" s="20" t="inlineStr">
        <is>
          <t>10.200.5.80</t>
        </is>
      </c>
      <c r="D189" s="20" t="inlineStr">
        <is>
          <t>C8:4C:75:57:44:36</t>
        </is>
      </c>
      <c r="E189" s="21" t="inlineStr">
        <is>
          <t>(Cisco Systems, Inc)</t>
        </is>
      </c>
      <c r="F189" s="21" t="n"/>
    </row>
    <row r="190">
      <c r="A190" s="35" t="inlineStr">
        <is>
          <t>cisco_adapter</t>
        </is>
      </c>
      <c r="B190" s="3" t="n"/>
      <c r="C190" s="20" t="inlineStr">
        <is>
          <t>10.200.5.87</t>
        </is>
      </c>
      <c r="D190" s="20" t="inlineStr">
        <is>
          <t>C8:4C:75:57:33:14</t>
        </is>
      </c>
      <c r="E190" s="21" t="inlineStr">
        <is>
          <t>(Cisco Systems, Inc)</t>
        </is>
      </c>
      <c r="F190" s="21" t="n"/>
    </row>
    <row r="191">
      <c r="A191" s="35" t="inlineStr">
        <is>
          <t>cisco_adapter</t>
        </is>
      </c>
      <c r="B191" s="3" t="n"/>
      <c r="C191" s="20" t="inlineStr">
        <is>
          <t>10.200.5.78</t>
        </is>
      </c>
      <c r="D191" s="20" t="inlineStr">
        <is>
          <t>C8:4C:75:57:38:0A</t>
        </is>
      </c>
      <c r="E191" s="21" t="inlineStr">
        <is>
          <t>(Cisco Systems, Inc)</t>
        </is>
      </c>
      <c r="F191" s="21" t="n"/>
    </row>
    <row r="192">
      <c r="A192" s="35" t="inlineStr">
        <is>
          <t>cisco_adapter</t>
        </is>
      </c>
      <c r="B192" s="3" t="n"/>
      <c r="C192" s="20" t="inlineStr">
        <is>
          <t>10.200.5.93</t>
        </is>
      </c>
      <c r="D192" s="20" t="inlineStr">
        <is>
          <t>C8:4C:75:57:31:7E</t>
        </is>
      </c>
      <c r="E192" s="21" t="inlineStr">
        <is>
          <t>(Cisco Systems, Inc)</t>
        </is>
      </c>
      <c r="F192" s="21" t="n"/>
    </row>
    <row r="193">
      <c r="A193" s="35" t="inlineStr">
        <is>
          <t>cisco_adapter</t>
        </is>
      </c>
      <c r="B193" s="3" t="n"/>
      <c r="C193" s="20" t="inlineStr">
        <is>
          <t>10.200.5.106</t>
        </is>
      </c>
      <c r="D193" s="20" t="inlineStr">
        <is>
          <t>C8:4C:75:57:32:41</t>
        </is>
      </c>
      <c r="E193" s="21" t="inlineStr">
        <is>
          <t>(Cisco Systems, Inc)</t>
        </is>
      </c>
      <c r="F193" s="21" t="n"/>
    </row>
    <row r="194">
      <c r="A194" s="35" t="inlineStr">
        <is>
          <t>cisco_adapter</t>
        </is>
      </c>
      <c r="B194" s="3" t="n"/>
      <c r="C194" s="20" t="inlineStr">
        <is>
          <t>10.200.5.96</t>
        </is>
      </c>
      <c r="D194" s="20" t="inlineStr">
        <is>
          <t>C8:4C:75:57:2D:97</t>
        </is>
      </c>
      <c r="E194" s="21" t="inlineStr">
        <is>
          <t>(Cisco Systems, Inc)</t>
        </is>
      </c>
      <c r="F194" s="21" t="n"/>
    </row>
    <row r="195">
      <c r="A195" s="35" t="inlineStr">
        <is>
          <t>cisco_adapter</t>
        </is>
      </c>
      <c r="B195" s="3" t="n"/>
      <c r="C195" s="20" t="inlineStr">
        <is>
          <t>10.200.5.101</t>
        </is>
      </c>
      <c r="D195" s="20" t="inlineStr">
        <is>
          <t>C8:4C:75:57:2F:8C</t>
        </is>
      </c>
      <c r="E195" s="21" t="inlineStr">
        <is>
          <t>(Cisco Systems, Inc)</t>
        </is>
      </c>
      <c r="F195" s="21" t="n"/>
    </row>
    <row r="196">
      <c r="A196" s="35" t="inlineStr">
        <is>
          <t>cisco_adapter</t>
        </is>
      </c>
      <c r="B196" s="3" t="n"/>
      <c r="C196" s="20" t="inlineStr">
        <is>
          <t>10.200.5.116</t>
        </is>
      </c>
      <c r="D196" s="20" t="inlineStr">
        <is>
          <t>C8:4C:75:57:39:7B</t>
        </is>
      </c>
      <c r="E196" s="21" t="inlineStr">
        <is>
          <t>(Cisco Systems, Inc)</t>
        </is>
      </c>
      <c r="F196" s="21" t="n"/>
    </row>
    <row r="197">
      <c r="A197" s="35" t="inlineStr">
        <is>
          <t>cisco_adapter</t>
        </is>
      </c>
      <c r="B197" s="3" t="n"/>
      <c r="C197" s="20" t="inlineStr">
        <is>
          <t>10.200.5.114</t>
        </is>
      </c>
      <c r="D197" s="20" t="inlineStr">
        <is>
          <t>EC:E1:A9:AB:9E:99</t>
        </is>
      </c>
      <c r="E197" s="21" t="inlineStr">
        <is>
          <t>(Cisco Systems, Inc)</t>
        </is>
      </c>
      <c r="F197" s="21" t="n"/>
    </row>
    <row r="198">
      <c r="A198" s="35" t="inlineStr">
        <is>
          <t>cisco_adapter</t>
        </is>
      </c>
      <c r="B198" s="3" t="n"/>
      <c r="C198" s="20" t="inlineStr">
        <is>
          <t>10.200.20.37</t>
        </is>
      </c>
      <c r="D198" s="20" t="inlineStr">
        <is>
          <t>C8:4C:75:57:41:FF</t>
        </is>
      </c>
      <c r="E198" s="21" t="inlineStr">
        <is>
          <t>(Cisco Systems, Inc)</t>
        </is>
      </c>
      <c r="F198" s="21" t="n"/>
    </row>
    <row r="199">
      <c r="A199" s="35" t="inlineStr">
        <is>
          <t>cisco_adapter</t>
        </is>
      </c>
      <c r="B199" s="3" t="n"/>
      <c r="C199" s="20" t="inlineStr">
        <is>
          <t>10.200.20.9</t>
        </is>
      </c>
      <c r="D199" s="20" t="inlineStr">
        <is>
          <t>50:3D:E5:E9:33:FB</t>
        </is>
      </c>
      <c r="E199" s="21" t="inlineStr">
        <is>
          <t>(Cisco Systems, Inc)</t>
        </is>
      </c>
      <c r="F199" s="21" t="n"/>
    </row>
    <row r="200">
      <c r="A200" s="35" t="inlineStr">
        <is>
          <t>cisco_adapter</t>
        </is>
      </c>
      <c r="B200" s="3" t="n"/>
      <c r="C200" s="20" t="inlineStr">
        <is>
          <t>10.200.20.40</t>
        </is>
      </c>
      <c r="D200" s="20" t="inlineStr">
        <is>
          <t>C8:4C:75:57:30:1D</t>
        </is>
      </c>
      <c r="E200" s="21" t="inlineStr">
        <is>
          <t>(Cisco Systems, Inc)</t>
        </is>
      </c>
      <c r="F200" s="21" t="n"/>
    </row>
    <row r="201">
      <c r="A201" s="35" t="inlineStr">
        <is>
          <t>cisco_adapter</t>
        </is>
      </c>
      <c r="B201" s="3" t="n"/>
      <c r="C201" s="20" t="inlineStr">
        <is>
          <t>10.200.20.45</t>
        </is>
      </c>
      <c r="D201" s="20" t="inlineStr">
        <is>
          <t>C8:4C:75:57:31:86</t>
        </is>
      </c>
      <c r="E201" s="21" t="inlineStr">
        <is>
          <t>(Cisco Systems, Inc)</t>
        </is>
      </c>
      <c r="F201" s="21" t="n"/>
    </row>
    <row r="202">
      <c r="A202" s="35" t="inlineStr">
        <is>
          <t>cisco_adapter</t>
        </is>
      </c>
      <c r="B202" s="3" t="n"/>
      <c r="C202" s="20" t="inlineStr">
        <is>
          <t>10.200.20.34</t>
        </is>
      </c>
      <c r="D202" s="20" t="inlineStr">
        <is>
          <t>50:3D:E5:E9:2E:E4</t>
        </is>
      </c>
      <c r="E202" s="21" t="inlineStr">
        <is>
          <t>(Cisco Systems, Inc)</t>
        </is>
      </c>
      <c r="F202" s="21" t="n"/>
    </row>
    <row r="203">
      <c r="A203" s="35" t="inlineStr">
        <is>
          <t>cisco_adapter</t>
        </is>
      </c>
      <c r="B203" s="3" t="n"/>
      <c r="C203" s="20" t="inlineStr">
        <is>
          <t>10.200.20.49</t>
        </is>
      </c>
      <c r="D203" s="20" t="inlineStr">
        <is>
          <t>C8:4C:75:57:3D:CD</t>
        </is>
      </c>
      <c r="E203" s="21" t="inlineStr">
        <is>
          <t>(Cisco Systems, Inc)</t>
        </is>
      </c>
      <c r="F203" s="21" t="n"/>
    </row>
    <row r="204">
      <c r="A204" s="35" t="inlineStr">
        <is>
          <t>cisco_adapter</t>
        </is>
      </c>
      <c r="B204" s="3" t="n"/>
      <c r="C204" s="20" t="inlineStr">
        <is>
          <t>10.200.20.47</t>
        </is>
      </c>
      <c r="D204" s="20" t="inlineStr">
        <is>
          <t>C8:4C:75:57:08:0D</t>
        </is>
      </c>
      <c r="E204" s="21" t="inlineStr">
        <is>
          <t>(Cisco Systems, Inc)</t>
        </is>
      </c>
      <c r="F204" s="21" t="n"/>
    </row>
    <row r="205">
      <c r="A205" s="35" t="inlineStr">
        <is>
          <t>cisco_adapter</t>
        </is>
      </c>
      <c r="B205" s="3" t="n"/>
      <c r="C205" s="20" t="inlineStr">
        <is>
          <t>10.200.20.41</t>
        </is>
      </c>
      <c r="D205" s="20" t="inlineStr">
        <is>
          <t>C8:4C:75:57:3B:6B</t>
        </is>
      </c>
      <c r="E205" s="21" t="inlineStr">
        <is>
          <t>(Cisco Systems, Inc)</t>
        </is>
      </c>
      <c r="F205" s="21" t="n"/>
    </row>
    <row r="206">
      <c r="A206" s="35" t="inlineStr">
        <is>
          <t>cisco_adapter</t>
        </is>
      </c>
      <c r="B206" s="3" t="n"/>
      <c r="C206" s="20" t="inlineStr">
        <is>
          <t>10.200.20.46</t>
        </is>
      </c>
      <c r="D206" s="20" t="inlineStr">
        <is>
          <t>C8:4C:75:57:3B:3E</t>
        </is>
      </c>
      <c r="E206" s="21" t="inlineStr">
        <is>
          <t>(Cisco Systems, Inc)</t>
        </is>
      </c>
      <c r="F206" s="21" t="n"/>
    </row>
    <row r="207">
      <c r="A207" s="35" t="inlineStr">
        <is>
          <t>cisco_adapter</t>
        </is>
      </c>
      <c r="B207" s="3" t="n"/>
      <c r="C207" s="20" t="inlineStr">
        <is>
          <t>10.200.0.80</t>
        </is>
      </c>
      <c r="D207" s="20" t="inlineStr">
        <is>
          <t>00:9A:D2:E8:3F:C1</t>
        </is>
      </c>
      <c r="E207" s="21" t="inlineStr">
        <is>
          <t>(Cisco Systems, Inc)</t>
        </is>
      </c>
      <c r="F207" s="21" t="n"/>
    </row>
    <row r="208">
      <c r="A208" s="35" t="inlineStr">
        <is>
          <t>cisco_adapter</t>
        </is>
      </c>
      <c r="B208" s="3" t="n"/>
      <c r="C208" s="20" t="inlineStr">
        <is>
          <t>10.200.20.99</t>
        </is>
      </c>
      <c r="D208" s="20" t="inlineStr">
        <is>
          <t>4C:71:0C:4C:9D:0A</t>
        </is>
      </c>
      <c r="E208" s="21" t="inlineStr">
        <is>
          <t>(Cisco Systems, Inc)</t>
        </is>
      </c>
      <c r="F208" s="21" t="n"/>
    </row>
    <row r="209">
      <c r="A209" s="35" t="inlineStr">
        <is>
          <t>cisco_adapter</t>
        </is>
      </c>
      <c r="B209" s="3" t="n"/>
      <c r="C209" s="20" t="inlineStr">
        <is>
          <t>10.252.12.137</t>
        </is>
      </c>
      <c r="D209" s="20" t="inlineStr">
        <is>
          <t>2C:4C:15:74:6E:7F</t>
        </is>
      </c>
      <c r="E209" s="21" t="inlineStr">
        <is>
          <t>(Juniper Networks)</t>
        </is>
      </c>
      <c r="F209" s="21" t="n"/>
    </row>
    <row r="210">
      <c r="A210" s="35" t="inlineStr">
        <is>
          <t>cisco_adapter</t>
        </is>
      </c>
      <c r="B210" s="3" t="n"/>
      <c r="C210" s="20" t="inlineStr">
        <is>
          <t>10.252.12.141</t>
        </is>
      </c>
      <c r="D210" s="20" t="inlineStr">
        <is>
          <t>54:E0:32:32:AB:7F</t>
        </is>
      </c>
      <c r="E210" s="21" t="inlineStr">
        <is>
          <t>(Juniper Networks)</t>
        </is>
      </c>
      <c r="F210" s="21" t="n"/>
    </row>
    <row r="211">
      <c r="A211" s="35" t="inlineStr">
        <is>
          <t>cisco_adapter</t>
        </is>
      </c>
      <c r="B211" s="3" t="n"/>
      <c r="C211" s="20" t="inlineStr">
        <is>
          <t>10.252.12.135</t>
        </is>
      </c>
      <c r="D211" s="20" t="inlineStr">
        <is>
          <t>AC:A0:9D:94:C9:81</t>
        </is>
      </c>
      <c r="E211" s="21" t="inlineStr">
        <is>
          <t>(Juniper Networks)</t>
        </is>
      </c>
      <c r="F211" s="21" t="n"/>
    </row>
    <row r="212">
      <c r="A212" s="35" t="inlineStr">
        <is>
          <t>cisco_adapter</t>
        </is>
      </c>
      <c r="B212" s="3" t="n"/>
      <c r="C212" s="20" t="inlineStr">
        <is>
          <t>10.252.12.132</t>
        </is>
      </c>
      <c r="D212" s="20" t="inlineStr">
        <is>
          <t>00:22:BD:B3:95:C2</t>
        </is>
      </c>
      <c r="E212" s="21" t="inlineStr">
        <is>
          <t>(Cisco Systems, Inc)</t>
        </is>
      </c>
      <c r="F212" s="21" t="n"/>
    </row>
    <row r="213">
      <c r="A213" s="35" t="inlineStr">
        <is>
          <t>cisco_adapter</t>
        </is>
      </c>
      <c r="B213" s="3" t="n"/>
      <c r="C213" s="20" t="inlineStr">
        <is>
          <t>10.252.12.138</t>
        </is>
      </c>
      <c r="D213" s="20" t="inlineStr">
        <is>
          <t>2C:4C:15:61:86:B7</t>
        </is>
      </c>
      <c r="E213" s="21" t="inlineStr">
        <is>
          <t>(Juniper Networks)</t>
        </is>
      </c>
      <c r="F213" s="21" t="n"/>
    </row>
    <row r="214">
      <c r="A214" s="35" t="inlineStr">
        <is>
          <t>cisco_adapter</t>
        </is>
      </c>
      <c r="B214" s="3" t="n"/>
      <c r="C214" s="20" t="inlineStr">
        <is>
          <t>10.252.12.150</t>
        </is>
      </c>
      <c r="D214" s="20" t="inlineStr">
        <is>
          <t>34:6E:9D:B3:88:81</t>
        </is>
      </c>
      <c r="E214" s="21" t="inlineStr">
        <is>
          <t>(Ericsson AB)</t>
        </is>
      </c>
      <c r="F214" s="21" t="n"/>
    </row>
    <row r="215">
      <c r="A215" s="35" t="inlineStr">
        <is>
          <t>cisco_adapter</t>
        </is>
      </c>
      <c r="B215" s="3" t="n"/>
      <c r="C215" s="20" t="inlineStr">
        <is>
          <t>10.252.12.136</t>
        </is>
      </c>
      <c r="D215" s="20" t="inlineStr">
        <is>
          <t>2C:4C:15:74:8A:7F</t>
        </is>
      </c>
      <c r="E215" s="21" t="inlineStr">
        <is>
          <t>(Juniper Networks)</t>
        </is>
      </c>
      <c r="F215" s="21" t="n"/>
    </row>
    <row r="216">
      <c r="A216" s="35" t="inlineStr">
        <is>
          <t>cisco_adapter</t>
        </is>
      </c>
      <c r="B216" s="3" t="n"/>
      <c r="C216" s="20" t="inlineStr">
        <is>
          <t>10.252.12.173</t>
        </is>
      </c>
      <c r="D216" s="20" t="inlineStr">
        <is>
          <t>FC:99:47:42:9B:C0</t>
        </is>
      </c>
      <c r="E216" s="21" t="inlineStr">
        <is>
          <t>(Cisco Systems, Inc)</t>
        </is>
      </c>
      <c r="F216" s="21" t="n"/>
    </row>
    <row r="217">
      <c r="A217" s="35" t="inlineStr">
        <is>
          <t>cisco_adapter</t>
        </is>
      </c>
      <c r="B217" s="3" t="n"/>
      <c r="C217" s="20" t="inlineStr">
        <is>
          <t>10.252.12.190</t>
        </is>
      </c>
      <c r="D217" s="20" t="inlineStr">
        <is>
          <t>2C:4C:15:74:6A:B8</t>
        </is>
      </c>
      <c r="E217" s="21" t="inlineStr">
        <is>
          <t>(Juniper Networks)</t>
        </is>
      </c>
      <c r="F217" s="21" t="n"/>
    </row>
    <row r="218">
      <c r="A218" s="35" t="inlineStr">
        <is>
          <t>cisco_adapter</t>
        </is>
      </c>
      <c r="B218" s="3" t="n"/>
      <c r="C218" s="20" t="inlineStr">
        <is>
          <t>10.252.12.188</t>
        </is>
      </c>
      <c r="D218" s="20" t="inlineStr">
        <is>
          <t>00:00:5E:00:02:02</t>
        </is>
      </c>
      <c r="E218" s="21" t="inlineStr">
        <is>
          <t>(ICANN, IANA Department)</t>
        </is>
      </c>
      <c r="F218" s="21" t="n"/>
    </row>
    <row r="219">
      <c r="A219" s="35" t="inlineStr">
        <is>
          <t>cisco_adapter</t>
        </is>
      </c>
      <c r="B219" s="3" t="n"/>
      <c r="C219" s="20" t="inlineStr">
        <is>
          <t>10.50.12.122</t>
        </is>
      </c>
      <c r="D219" s="20" t="inlineStr">
        <is>
          <t>00:15:AD:3A:F9:1C</t>
        </is>
      </c>
      <c r="E219" s="21" t="inlineStr">
        <is>
          <t>(Accedian Networks)</t>
        </is>
      </c>
      <c r="F219" s="21" t="n"/>
    </row>
    <row r="220">
      <c r="A220" s="35" t="inlineStr">
        <is>
          <t>cisco_adapter</t>
        </is>
      </c>
      <c r="B220" s="3" t="n"/>
      <c r="C220" s="20" t="inlineStr">
        <is>
          <t>10.207.0.2</t>
        </is>
      </c>
      <c r="D220" s="20" t="inlineStr">
        <is>
          <t>00:15:2C:F3:EF:FC</t>
        </is>
      </c>
      <c r="E220" s="21" t="inlineStr">
        <is>
          <t>(Cisco Systems, Inc)</t>
        </is>
      </c>
      <c r="F220" s="21" t="n"/>
    </row>
    <row r="221">
      <c r="A221" s="35" t="inlineStr">
        <is>
          <t>cisco_adapter</t>
        </is>
      </c>
      <c r="B221" s="3" t="n"/>
      <c r="C221" s="20" t="inlineStr">
        <is>
          <t>10.207.0.3</t>
        </is>
      </c>
      <c r="D221" s="20" t="inlineStr">
        <is>
          <t>00:15:2C:F3:EF:FD</t>
        </is>
      </c>
      <c r="E221" s="21" t="inlineStr">
        <is>
          <t>(Cisco Systems, Inc)</t>
        </is>
      </c>
      <c r="F221" s="21" t="n"/>
    </row>
    <row r="222">
      <c r="A222" s="35" t="inlineStr">
        <is>
          <t>cisco_adapter</t>
        </is>
      </c>
      <c r="B222" s="3" t="n"/>
      <c r="C222" s="20" t="inlineStr">
        <is>
          <t>192.168.83.121</t>
        </is>
      </c>
      <c r="D222" s="20" t="inlineStr">
        <is>
          <t>78:02:B1:79:32:93</t>
        </is>
      </c>
      <c r="E222" s="21" t="inlineStr">
        <is>
          <t>(Cisco Systems, Inc)</t>
        </is>
      </c>
      <c r="F222" s="21" t="n"/>
    </row>
    <row r="223">
      <c r="A223" s="35" t="inlineStr">
        <is>
          <t>cisco_adapter</t>
        </is>
      </c>
      <c r="B223" s="3" t="n"/>
      <c r="C223" s="20" t="inlineStr">
        <is>
          <t>10.200.20.79</t>
        </is>
      </c>
      <c r="D223" s="20" t="inlineStr">
        <is>
          <t>1C:1D:86:2F:4C:91</t>
        </is>
      </c>
      <c r="E223" s="21" t="inlineStr">
        <is>
          <t>(Cisco Systems, Inc)</t>
        </is>
      </c>
      <c r="F223" s="21" t="n"/>
    </row>
    <row r="224">
      <c r="A224" s="35" t="inlineStr">
        <is>
          <t>cisco_adapter</t>
        </is>
      </c>
      <c r="B224" s="3" t="n"/>
      <c r="C224" s="20" t="inlineStr">
        <is>
          <t>192.168.83.149</t>
        </is>
      </c>
      <c r="D224" s="20" t="inlineStr">
        <is>
          <t>E0:69:BA:E8:EF:EA</t>
        </is>
      </c>
      <c r="E224" s="21" t="inlineStr">
        <is>
          <t>(Cisco Systems, Inc)</t>
        </is>
      </c>
      <c r="F224" s="21" t="n"/>
    </row>
    <row r="225">
      <c r="A225" s="35" t="inlineStr">
        <is>
          <t>cisco_adapter</t>
        </is>
      </c>
      <c r="B225" s="3" t="n"/>
      <c r="C225" s="20" t="inlineStr">
        <is>
          <t>192.168.82.86</t>
        </is>
      </c>
      <c r="D225" s="20" t="inlineStr">
        <is>
          <t>20:4C:9E:B2:31:8B</t>
        </is>
      </c>
      <c r="E225" s="21" t="inlineStr">
        <is>
          <t>(Cisco Systems, Inc)</t>
        </is>
      </c>
      <c r="F225" s="21" t="n"/>
    </row>
    <row r="226">
      <c r="A226" s="35" t="inlineStr">
        <is>
          <t>cisco_adapter</t>
        </is>
      </c>
      <c r="B226" s="3" t="n"/>
      <c r="C226" s="20" t="inlineStr">
        <is>
          <t>192.168.83.145</t>
        </is>
      </c>
      <c r="D226" s="20" t="inlineStr">
        <is>
          <t>DC:EB:94:BD:93:2D</t>
        </is>
      </c>
      <c r="E226" s="21" t="inlineStr">
        <is>
          <t>(Cisco Systems, Inc)</t>
        </is>
      </c>
      <c r="F226" s="21" t="n"/>
    </row>
    <row r="227">
      <c r="A227" s="35" t="inlineStr">
        <is>
          <t>cisco_adapter</t>
        </is>
      </c>
      <c r="B227" s="3" t="n"/>
      <c r="C227" s="20" t="inlineStr">
        <is>
          <t>10.200.98.183</t>
        </is>
      </c>
      <c r="D227" s="20" t="inlineStr">
        <is>
          <t>18:EF:63:9E:52:5D</t>
        </is>
      </c>
      <c r="E227" s="21" t="inlineStr">
        <is>
          <t>(Cisco Systems, Inc)</t>
        </is>
      </c>
      <c r="F227" s="21" t="n"/>
    </row>
    <row r="228">
      <c r="A228" s="35" t="inlineStr">
        <is>
          <t>cisco_adapter</t>
        </is>
      </c>
      <c r="B228" s="3" t="n"/>
      <c r="C228" s="20" t="inlineStr">
        <is>
          <t>10.200.98.135</t>
        </is>
      </c>
      <c r="D228" s="20" t="inlineStr">
        <is>
          <t>18:EF:63:9F:0F:35</t>
        </is>
      </c>
      <c r="E228" s="21" t="inlineStr">
        <is>
          <t>(Cisco Systems, Inc)</t>
        </is>
      </c>
      <c r="F228" s="21" t="n"/>
    </row>
    <row r="229">
      <c r="A229" s="35" t="inlineStr">
        <is>
          <t>cisco_adapter</t>
        </is>
      </c>
      <c r="B229" s="3" t="n"/>
      <c r="C229" s="20" t="inlineStr">
        <is>
          <t>10.200.98.121</t>
        </is>
      </c>
      <c r="D229" s="20" t="inlineStr">
        <is>
          <t>0C:11:67:22:E4:33</t>
        </is>
      </c>
      <c r="E229" s="21" t="inlineStr">
        <is>
          <t>(Cisco Systems, Inc)</t>
        </is>
      </c>
      <c r="F229" s="21" t="n"/>
    </row>
    <row r="230">
      <c r="A230" s="35" t="inlineStr">
        <is>
          <t>cisco_adapter</t>
        </is>
      </c>
      <c r="B230" s="3" t="n"/>
      <c r="C230" s="20" t="inlineStr">
        <is>
          <t>10.200.98.119
10.200.98.125
10.200.98.155
10.200.98.160
10.200.98.169
10.200.98.181
10.200.98.187
10.200.98.206</t>
        </is>
      </c>
      <c r="D230" s="20" t="inlineStr">
        <is>
          <t>E8:04:62:13:CA:81</t>
        </is>
      </c>
      <c r="E230" s="21" t="inlineStr">
        <is>
          <t>(Cisco Systems, Inc)</t>
        </is>
      </c>
      <c r="F230" s="21" t="n"/>
    </row>
    <row r="231">
      <c r="A231" s="35" t="inlineStr">
        <is>
          <t>cisco_adapter</t>
        </is>
      </c>
      <c r="B231" s="3" t="n"/>
      <c r="C231" s="20" t="inlineStr">
        <is>
          <t>10.200.98.244</t>
        </is>
      </c>
      <c r="D231" s="20" t="inlineStr">
        <is>
          <t>A8:B1:D4:FA:B6:D8</t>
        </is>
      </c>
      <c r="E231" s="21" t="inlineStr">
        <is>
          <t>(Cisco Systems, Inc)</t>
        </is>
      </c>
      <c r="F231" s="21" t="n"/>
    </row>
    <row r="232">
      <c r="A232" s="35" t="inlineStr">
        <is>
          <t>cisco_adapter</t>
        </is>
      </c>
      <c r="B232" s="3" t="n"/>
      <c r="C232" s="20" t="inlineStr">
        <is>
          <t>10.200.98.154</t>
        </is>
      </c>
      <c r="D232" s="20" t="inlineStr">
        <is>
          <t>18:EF:63:9E:3D:A2</t>
        </is>
      </c>
      <c r="E232" s="21" t="inlineStr">
        <is>
          <t>(Cisco Systems, Inc)</t>
        </is>
      </c>
      <c r="F232" s="21" t="n"/>
    </row>
    <row r="233">
      <c r="A233" s="35" t="inlineStr">
        <is>
          <t>cisco_adapter</t>
        </is>
      </c>
      <c r="B233" s="3" t="n"/>
      <c r="C233" s="20" t="inlineStr">
        <is>
          <t>10.200.98.150</t>
        </is>
      </c>
      <c r="D233" s="20" t="inlineStr">
        <is>
          <t>18:EF:63:9E:51:2C</t>
        </is>
      </c>
      <c r="E233" s="21" t="inlineStr">
        <is>
          <t>(Cisco Systems, Inc)</t>
        </is>
      </c>
      <c r="F233" s="21" t="n"/>
    </row>
    <row r="234">
      <c r="A234" s="35" t="inlineStr">
        <is>
          <t>cisco_adapter</t>
        </is>
      </c>
      <c r="B234" s="3" t="n"/>
      <c r="C234" s="20" t="inlineStr">
        <is>
          <t>10.200.98.210</t>
        </is>
      </c>
      <c r="D234" s="20" t="inlineStr">
        <is>
          <t>18:EF:63:9E:4A:15</t>
        </is>
      </c>
      <c r="E234" s="21" t="inlineStr">
        <is>
          <t>(Cisco Systems, Inc)</t>
        </is>
      </c>
      <c r="F234" s="21" t="n"/>
    </row>
    <row r="235">
      <c r="A235" s="35" t="inlineStr">
        <is>
          <t>cisco_adapter</t>
        </is>
      </c>
      <c r="B235" s="3" t="n"/>
      <c r="C235" s="20" t="inlineStr">
        <is>
          <t>10.200.98.117</t>
        </is>
      </c>
      <c r="D235" s="20" t="inlineStr">
        <is>
          <t>18:EF:63:9E:51:9F</t>
        </is>
      </c>
      <c r="E235" s="21" t="inlineStr">
        <is>
          <t>(Cisco Systems, Inc)</t>
        </is>
      </c>
      <c r="F235" s="21" t="n"/>
    </row>
    <row r="236">
      <c r="A236" s="35" t="inlineStr">
        <is>
          <t>cisco_adapter</t>
        </is>
      </c>
      <c r="B236" s="3" t="n"/>
      <c r="C236" s="20" t="inlineStr">
        <is>
          <t>10.200.98.207</t>
        </is>
      </c>
      <c r="D236" s="20" t="inlineStr">
        <is>
          <t>18:EF:63:9E:29:6C</t>
        </is>
      </c>
      <c r="E236" s="21" t="inlineStr">
        <is>
          <t>(Cisco Systems, Inc)</t>
        </is>
      </c>
      <c r="F236" s="21" t="n"/>
    </row>
    <row r="237">
      <c r="A237" s="35" t="inlineStr">
        <is>
          <t>cisco_adapter</t>
        </is>
      </c>
      <c r="B237" s="3" t="n"/>
      <c r="C237" s="20" t="inlineStr">
        <is>
          <t>10.252.12.139</t>
        </is>
      </c>
      <c r="D237" s="20" t="inlineStr">
        <is>
          <t>20:ED:47:54:AC:E3</t>
        </is>
      </c>
      <c r="E237" s="21" t="inlineStr">
        <is>
          <t>(Juniper Networks)</t>
        </is>
      </c>
      <c r="F237" s="21" t="n"/>
    </row>
    <row r="238">
      <c r="A238" s="35" t="inlineStr">
        <is>
          <t>cisco_adapter</t>
        </is>
      </c>
      <c r="B238" s="3" t="n"/>
      <c r="C238" s="20" t="inlineStr">
        <is>
          <t>10.203.22.195</t>
        </is>
      </c>
      <c r="D238" s="20" t="inlineStr">
        <is>
          <t>00:41:D2:93:86:4B</t>
        </is>
      </c>
      <c r="E238" s="21" t="inlineStr">
        <is>
          <t>(Cisco Systems, Inc)</t>
        </is>
      </c>
      <c r="F238" s="21" t="n"/>
    </row>
    <row r="239">
      <c r="A239" s="35" t="inlineStr">
        <is>
          <t>cisco_adapter</t>
        </is>
      </c>
      <c r="B239" s="3" t="n"/>
      <c r="C239" s="20" t="inlineStr">
        <is>
          <t>10.200.98.185</t>
        </is>
      </c>
      <c r="D239" s="20" t="inlineStr">
        <is>
          <t>DC:7B:94:76:9D:27</t>
        </is>
      </c>
      <c r="E239" s="21" t="inlineStr">
        <is>
          <t>(Cisco Systems, Inc)</t>
        </is>
      </c>
      <c r="F239" s="21" t="n"/>
    </row>
    <row r="240">
      <c r="A240" s="35" t="inlineStr">
        <is>
          <t>cisco_adapter</t>
        </is>
      </c>
      <c r="B240" s="3" t="n"/>
      <c r="C240" s="20" t="inlineStr">
        <is>
          <t>192.168.83.119</t>
        </is>
      </c>
      <c r="D240" s="20" t="inlineStr">
        <is>
          <t>00:42:5A:C7:3E:C1</t>
        </is>
      </c>
      <c r="E240" s="21" t="inlineStr">
        <is>
          <t>(Cisco Systems, Inc)</t>
        </is>
      </c>
      <c r="F240" s="21" t="n"/>
    </row>
    <row r="241">
      <c r="A241" s="35" t="inlineStr">
        <is>
          <t>cisco_adapter</t>
        </is>
      </c>
      <c r="B241" s="3" t="n"/>
      <c r="C241" s="20" t="inlineStr">
        <is>
          <t>10.202.9.11</t>
        </is>
      </c>
      <c r="D241" s="20" t="inlineStr">
        <is>
          <t>00:20:22:33:66:68</t>
        </is>
      </c>
      <c r="E241" s="21" t="inlineStr">
        <is>
          <t>(NMS Communications)</t>
        </is>
      </c>
      <c r="F241" s="21" t="n"/>
    </row>
    <row r="242">
      <c r="A242" s="35" t="inlineStr">
        <is>
          <t>cisco_adapter</t>
        </is>
      </c>
      <c r="B242" s="3" t="n"/>
      <c r="C242" s="20" t="inlineStr">
        <is>
          <t>10.200.5.50</t>
        </is>
      </c>
      <c r="D242" s="20" t="inlineStr">
        <is>
          <t>C8:4C:75:57:33:AF</t>
        </is>
      </c>
      <c r="E242" s="21" t="inlineStr">
        <is>
          <t>(Cisco Systems, Inc)</t>
        </is>
      </c>
      <c r="F242" s="21" t="n"/>
    </row>
    <row r="243">
      <c r="A243" s="35" t="inlineStr">
        <is>
          <t>cisco_adapter</t>
        </is>
      </c>
      <c r="B243" s="3" t="n"/>
      <c r="C243" s="20" t="inlineStr">
        <is>
          <t>10.200.98.202</t>
        </is>
      </c>
      <c r="D243" s="20" t="inlineStr">
        <is>
          <t>00:04:F2:F5:CE:EE</t>
        </is>
      </c>
      <c r="E243" s="21" t="inlineStr">
        <is>
          <t>(Polycom)</t>
        </is>
      </c>
      <c r="F243" s="21" t="n"/>
    </row>
    <row r="244">
      <c r="A244" s="35" t="inlineStr">
        <is>
          <t>cisco_adapter</t>
        </is>
      </c>
      <c r="B244" s="3" t="n"/>
      <c r="C244" s="20" t="inlineStr">
        <is>
          <t>10.200.98.191</t>
        </is>
      </c>
      <c r="D244" s="20" t="inlineStr">
        <is>
          <t>18:EF:63:9E:2C:5B</t>
        </is>
      </c>
      <c r="E244" s="21" t="inlineStr">
        <is>
          <t>(Cisco Systems, Inc)</t>
        </is>
      </c>
      <c r="F244" s="21" t="n"/>
    </row>
    <row r="245">
      <c r="A245" s="35" t="inlineStr">
        <is>
          <t>cisco_adapter</t>
        </is>
      </c>
      <c r="B245" s="3" t="n"/>
      <c r="C245" s="20" t="inlineStr">
        <is>
          <t>10.200.98.157</t>
        </is>
      </c>
      <c r="D245" s="20" t="inlineStr">
        <is>
          <t>DC:7B:94:F9:60:E1</t>
        </is>
      </c>
      <c r="E245" s="21" t="inlineStr">
        <is>
          <t>(Cisco Systems, Inc)</t>
        </is>
      </c>
      <c r="F245" s="21" t="n"/>
    </row>
    <row r="246">
      <c r="A246" s="35" t="inlineStr">
        <is>
          <t>cisco_adapter</t>
        </is>
      </c>
      <c r="B246" s="3" t="n"/>
      <c r="C246" s="20" t="inlineStr">
        <is>
          <t>10.200.98.123</t>
        </is>
      </c>
      <c r="D246" s="20" t="inlineStr">
        <is>
          <t>A8:B1:D4:FA:A8:33</t>
        </is>
      </c>
      <c r="E246" s="21" t="inlineStr">
        <is>
          <t>(Cisco Systems, Inc)</t>
        </is>
      </c>
      <c r="F246" s="21" t="n"/>
    </row>
    <row r="247">
      <c r="A247" s="35" t="inlineStr">
        <is>
          <t>cisco_adapter</t>
        </is>
      </c>
      <c r="B247" s="3" t="n"/>
      <c r="C247" s="20" t="inlineStr">
        <is>
          <t>192.168.83.147</t>
        </is>
      </c>
      <c r="D247" s="20" t="inlineStr">
        <is>
          <t>E0:D1:73:0A:54:41</t>
        </is>
      </c>
      <c r="E247" s="21" t="inlineStr">
        <is>
          <t>(Cisco Systems, Inc)</t>
        </is>
      </c>
      <c r="F247" s="21" t="n"/>
    </row>
    <row r="248">
      <c r="A248" s="35" t="inlineStr">
        <is>
          <t>cisco_adapter</t>
        </is>
      </c>
      <c r="B248" s="3" t="n"/>
      <c r="C248" s="20" t="inlineStr">
        <is>
          <t>10.200.98.201</t>
        </is>
      </c>
      <c r="D248" s="20" t="inlineStr">
        <is>
          <t>18:EF:63:9E:4C:C1</t>
        </is>
      </c>
      <c r="E248" s="21" t="inlineStr">
        <is>
          <t>(Cisco Systems, Inc)</t>
        </is>
      </c>
      <c r="F248" s="21" t="n"/>
    </row>
    <row r="249">
      <c r="A249" s="35" t="inlineStr">
        <is>
          <t>cisco_adapter</t>
        </is>
      </c>
      <c r="B249" s="3" t="n"/>
      <c r="C249" s="20" t="inlineStr">
        <is>
          <t>10.200.5.100</t>
        </is>
      </c>
      <c r="D249" s="20" t="inlineStr">
        <is>
          <t>EC:E1:A9:AB:89:6D</t>
        </is>
      </c>
      <c r="E249" s="21" t="inlineStr">
        <is>
          <t>(Cisco Systems, Inc)</t>
        </is>
      </c>
      <c r="F249" s="21" t="n"/>
    </row>
    <row r="250">
      <c r="A250" s="35" t="inlineStr">
        <is>
          <t>cisco_adapter</t>
        </is>
      </c>
      <c r="B250" s="3" t="n"/>
      <c r="C250" s="20" t="inlineStr">
        <is>
          <t>10.200.98.156</t>
        </is>
      </c>
      <c r="D250" s="20" t="inlineStr">
        <is>
          <t>1C:1D:86:2E:85:73</t>
        </is>
      </c>
      <c r="E250" s="21" t="inlineStr">
        <is>
          <t>(Cisco Systems, Inc)</t>
        </is>
      </c>
      <c r="F250" s="21" t="n"/>
    </row>
    <row r="251">
      <c r="A251" s="35" t="inlineStr">
        <is>
          <t>cisco_adapter</t>
        </is>
      </c>
      <c r="B251" s="3" t="n"/>
      <c r="C251" s="20" t="inlineStr">
        <is>
          <t>192.168.81.219</t>
        </is>
      </c>
      <c r="D251" s="20" t="inlineStr">
        <is>
          <t>18:EF:63:9F:0F:B4</t>
        </is>
      </c>
      <c r="E251" s="21" t="inlineStr">
        <is>
          <t>(Cisco Systems, Inc)</t>
        </is>
      </c>
      <c r="F251" s="21" t="n"/>
    </row>
    <row r="252">
      <c r="A252" s="35" t="inlineStr">
        <is>
          <t>cisco_adapter</t>
        </is>
      </c>
      <c r="B252" s="3" t="n"/>
      <c r="C252" s="20" t="inlineStr">
        <is>
          <t>10.255.19.58</t>
        </is>
      </c>
      <c r="D252" s="20" t="inlineStr">
        <is>
          <t>50:87:89:2D:AE:65</t>
        </is>
      </c>
      <c r="E252" s="21" t="inlineStr">
        <is>
          <t>(Cisco Systems, Inc)</t>
        </is>
      </c>
      <c r="F252" s="21" t="n"/>
    </row>
    <row r="253">
      <c r="A253" s="35" t="inlineStr">
        <is>
          <t>cisco_adapter
cisco_adapter</t>
        </is>
      </c>
      <c r="B253" s="3" t="inlineStr">
        <is>
          <t>PORT-CHANNEL SWITCH 1 y 2</t>
        </is>
      </c>
      <c r="C253" s="20" t="inlineStr">
        <is>
          <t>227.255.252.4</t>
        </is>
      </c>
      <c r="D253" s="20" t="inlineStr">
        <is>
          <t>00:08:E3:FF:FC:04</t>
        </is>
      </c>
      <c r="E253" s="21" t="inlineStr">
        <is>
          <t>(Cisco Systems, Inc)</t>
        </is>
      </c>
      <c r="F253" s="21" t="n"/>
    </row>
    <row r="254">
      <c r="A254" s="35" t="inlineStr">
        <is>
          <t>cisco_adapter</t>
        </is>
      </c>
      <c r="B254" s="3" t="n"/>
      <c r="C254" s="20" t="inlineStr">
        <is>
          <t>10.200.5.43</t>
        </is>
      </c>
      <c r="D254" s="20" t="inlineStr">
        <is>
          <t>C8:4C:75:57:38:71</t>
        </is>
      </c>
      <c r="E254" s="21" t="inlineStr">
        <is>
          <t>(Cisco Systems, Inc)</t>
        </is>
      </c>
      <c r="F254" s="21" t="n"/>
    </row>
    <row r="255">
      <c r="A255" s="35" t="inlineStr">
        <is>
          <t>cisco_adapter</t>
        </is>
      </c>
      <c r="B255" s="3" t="n"/>
      <c r="C255" s="20" t="inlineStr">
        <is>
          <t>192.168.80.54</t>
        </is>
      </c>
      <c r="D255" s="20" t="inlineStr">
        <is>
          <t>A8:B1:D4:FA:AD:E5</t>
        </is>
      </c>
      <c r="E255" s="21" t="inlineStr">
        <is>
          <t>(Cisco Systems, Inc)</t>
        </is>
      </c>
      <c r="F255" s="21" t="n"/>
    </row>
    <row r="256">
      <c r="A256" s="35" t="inlineStr">
        <is>
          <t>cisco_adapter
cisco_adapter</t>
        </is>
      </c>
      <c r="B256" s="3" t="inlineStr">
        <is>
          <t>PORT-CHANNEL SWITCH 1 y 2</t>
        </is>
      </c>
      <c r="C256" s="20" t="inlineStr">
        <is>
          <t>192.168.130.52</t>
        </is>
      </c>
      <c r="D256" s="20" t="inlineStr">
        <is>
          <t>60:C7:8D:BB:48:AE</t>
        </is>
      </c>
      <c r="E256" s="21" t="inlineStr">
        <is>
          <t>(Juniper Networks)</t>
        </is>
      </c>
      <c r="F256" s="21" t="n"/>
    </row>
    <row r="257">
      <c r="A257" s="35" t="inlineStr">
        <is>
          <t>cisco_adapter</t>
        </is>
      </c>
      <c r="B257" s="3" t="n"/>
      <c r="C257" s="20" t="inlineStr">
        <is>
          <t>10.252.12.157</t>
        </is>
      </c>
      <c r="D257" s="20" t="inlineStr">
        <is>
          <t>94:E9:8C:9B:48:6D</t>
        </is>
      </c>
      <c r="E257" s="21" t="inlineStr">
        <is>
          <t>(Nokia)</t>
        </is>
      </c>
      <c r="F257" s="21" t="n"/>
    </row>
    <row r="258">
      <c r="A258" s="35" t="inlineStr">
        <is>
          <t>cisco_adapter</t>
        </is>
      </c>
      <c r="B258" s="3" t="n"/>
      <c r="C258" s="20" t="inlineStr">
        <is>
          <t>192.168.82.54</t>
        </is>
      </c>
      <c r="D258" s="20" t="inlineStr">
        <is>
          <t>BC:F1:F2:E8:14:5A</t>
        </is>
      </c>
      <c r="E258" s="21" t="inlineStr">
        <is>
          <t>(Cisco Systems, Inc)</t>
        </is>
      </c>
      <c r="F258" s="21" t="n"/>
    </row>
    <row r="259">
      <c r="A259" s="35" t="inlineStr">
        <is>
          <t>cisco_adapter</t>
        </is>
      </c>
      <c r="B259" s="3" t="n"/>
      <c r="C259" s="20" t="inlineStr">
        <is>
          <t>192.168.82.69</t>
        </is>
      </c>
      <c r="D259" s="20" t="inlineStr">
        <is>
          <t>18:EF:63:9F:11:9F</t>
        </is>
      </c>
      <c r="E259" s="21" t="inlineStr">
        <is>
          <t>(Cisco Systems, Inc)</t>
        </is>
      </c>
      <c r="F259" s="21" t="n"/>
    </row>
    <row r="260">
      <c r="A260" s="35" t="inlineStr">
        <is>
          <t>cisco_adapter</t>
        </is>
      </c>
      <c r="B260" s="3" t="n"/>
      <c r="C260" s="20" t="inlineStr">
        <is>
          <t>192.168.83.137</t>
        </is>
      </c>
      <c r="D260" s="20" t="inlineStr">
        <is>
          <t>88:4F:59:51:2D:A3</t>
        </is>
      </c>
      <c r="E260" s="21" t="inlineStr">
        <is>
          <t>(Cisco Systems, Inc)</t>
        </is>
      </c>
      <c r="F260" s="21" t="n"/>
    </row>
    <row r="261">
      <c r="A261" s="35" t="inlineStr">
        <is>
          <t>cisco_adapter</t>
        </is>
      </c>
      <c r="B261" s="3" t="n"/>
      <c r="C261" s="20" t="inlineStr">
        <is>
          <t>10.200.98.216</t>
        </is>
      </c>
      <c r="D261" s="20" t="inlineStr">
        <is>
          <t>34:DB:FD:CC:47:2F</t>
        </is>
      </c>
      <c r="E261" s="21" t="inlineStr">
        <is>
          <t>(Cisco Systems, Inc)</t>
        </is>
      </c>
      <c r="F261" s="21" t="n"/>
    </row>
    <row r="262">
      <c r="A262" s="35" t="inlineStr">
        <is>
          <t>cisco_adapter</t>
        </is>
      </c>
      <c r="B262" s="3" t="n"/>
      <c r="C262" s="20" t="inlineStr">
        <is>
          <t>10.200.5.122</t>
        </is>
      </c>
      <c r="D262" s="20" t="inlineStr">
        <is>
          <t>C8:4C:75:57:43:F3</t>
        </is>
      </c>
      <c r="E262" s="21" t="inlineStr">
        <is>
          <t>(Cisco Systems, Inc)</t>
        </is>
      </c>
      <c r="F262" s="21" t="n"/>
    </row>
    <row r="263">
      <c r="A263" s="35" t="inlineStr">
        <is>
          <t>cisco_adapter</t>
        </is>
      </c>
      <c r="B263" s="3" t="n"/>
      <c r="C263" s="20" t="inlineStr">
        <is>
          <t>10.200.98.171</t>
        </is>
      </c>
      <c r="D263" s="20" t="inlineStr">
        <is>
          <t>B8:BE:BF:9D:01:EB</t>
        </is>
      </c>
      <c r="E263" s="21" t="inlineStr">
        <is>
          <t>(Cisco Systems, Inc)</t>
        </is>
      </c>
      <c r="F263" s="21" t="n"/>
    </row>
    <row r="264">
      <c r="A264" s="35" t="inlineStr">
        <is>
          <t>cisco_adapter</t>
        </is>
      </c>
      <c r="B264" s="3" t="n"/>
      <c r="C264" s="20" t="inlineStr">
        <is>
          <t>10.200.98.240</t>
        </is>
      </c>
      <c r="D264" s="20" t="inlineStr">
        <is>
          <t>00:27:0D:3D:3C:1D</t>
        </is>
      </c>
      <c r="E264" s="21" t="inlineStr">
        <is>
          <t>(Cisco Systems, Inc)</t>
        </is>
      </c>
      <c r="F264" s="21" t="n"/>
    </row>
    <row r="265">
      <c r="A265" s="35" t="inlineStr">
        <is>
          <t>cisco_adapter</t>
        </is>
      </c>
      <c r="B265" s="3" t="n"/>
      <c r="C265" s="20" t="inlineStr">
        <is>
          <t>192.168.83.138</t>
        </is>
      </c>
      <c r="D265" s="20" t="inlineStr">
        <is>
          <t>10:BD:18:00:B9:51</t>
        </is>
      </c>
      <c r="E265" s="21" t="inlineStr">
        <is>
          <t>(Cisco Systems, Inc)</t>
        </is>
      </c>
      <c r="F265" s="21" t="n"/>
    </row>
    <row r="266">
      <c r="A266" s="35" t="inlineStr">
        <is>
          <t>cisco_adapter</t>
        </is>
      </c>
      <c r="B266" s="3" t="n"/>
      <c r="C266" s="20" t="inlineStr">
        <is>
          <t>10.252.10.129</t>
        </is>
      </c>
      <c r="D266" s="20" t="inlineStr">
        <is>
          <t>00:00:0C:9F:F4:62</t>
        </is>
      </c>
      <c r="E266" s="21" t="inlineStr">
        <is>
          <t>(Cisco Systems, Inc)</t>
        </is>
      </c>
      <c r="F266" s="21" t="n"/>
    </row>
    <row r="267">
      <c r="A267" s="35" t="inlineStr">
        <is>
          <t>cisco_adapter</t>
        </is>
      </c>
      <c r="B267" s="3" t="n"/>
      <c r="C267" s="20" t="inlineStr">
        <is>
          <t>10.252.12.174</t>
        </is>
      </c>
      <c r="D267" s="20" t="inlineStr">
        <is>
          <t>90:6C:AC:EF:91:BD</t>
        </is>
      </c>
      <c r="E267" s="21" t="inlineStr">
        <is>
          <t>(Fortinet, Inc.)</t>
        </is>
      </c>
      <c r="F267" s="21" t="n"/>
    </row>
    <row r="268">
      <c r="A268" s="35" t="inlineStr">
        <is>
          <t>cisco_adapter</t>
        </is>
      </c>
      <c r="B268" s="3" t="n"/>
      <c r="C268" s="20" t="inlineStr">
        <is>
          <t>10.200.4.95</t>
        </is>
      </c>
      <c r="D268" s="20" t="inlineStr">
        <is>
          <t>E0:BE:03:1E:16:A0</t>
        </is>
      </c>
      <c r="E268" s="21" t="inlineStr">
        <is>
          <t>(Lite-On Network Communication (Dongguan) Limited)</t>
        </is>
      </c>
      <c r="F268" s="21" t="n"/>
    </row>
    <row r="269">
      <c r="A269" s="35" t="inlineStr">
        <is>
          <t>cisco_adapter</t>
        </is>
      </c>
      <c r="B269" s="3" t="n"/>
      <c r="C269" s="20" t="inlineStr">
        <is>
          <t>10.252.12.187</t>
        </is>
      </c>
      <c r="D269" s="20" t="inlineStr">
        <is>
          <t>1C:90:BE:30:66:D4</t>
        </is>
      </c>
      <c r="E269" s="21" t="inlineStr">
        <is>
          <t>(Ericsson AB)</t>
        </is>
      </c>
      <c r="F269" s="21" t="n"/>
    </row>
    <row r="270">
      <c r="A270" s="35" t="inlineStr">
        <is>
          <t>cisco_adapter</t>
        </is>
      </c>
      <c r="B270" s="3" t="n"/>
      <c r="C270" s="20" t="inlineStr">
        <is>
          <t>192.168.80.79</t>
        </is>
      </c>
      <c r="D270" s="20" t="inlineStr">
        <is>
          <t>20:4C:9E:B3:21:7E</t>
        </is>
      </c>
      <c r="E270" s="21" t="inlineStr">
        <is>
          <t>(Cisco Systems, Inc)</t>
        </is>
      </c>
      <c r="F270" s="21" t="n"/>
    </row>
    <row r="271">
      <c r="A271" s="35" t="inlineStr">
        <is>
          <t>cisco_adapter</t>
        </is>
      </c>
      <c r="B271" s="3" t="n"/>
      <c r="C271" s="20" t="inlineStr">
        <is>
          <t>10.188.61.151</t>
        </is>
      </c>
      <c r="D271" s="20" t="inlineStr">
        <is>
          <t>C4:14:3C:8A:04:FB</t>
        </is>
      </c>
      <c r="E271" s="21" t="inlineStr">
        <is>
          <t>(Cisco Systems, Inc)</t>
        </is>
      </c>
      <c r="F271" s="21" t="n"/>
    </row>
    <row r="272">
      <c r="A272" s="35" t="inlineStr">
        <is>
          <t>cisco_adapter</t>
        </is>
      </c>
      <c r="B272" s="3" t="n"/>
      <c r="C272" s="20" t="inlineStr">
        <is>
          <t>192.168.81.224</t>
        </is>
      </c>
      <c r="D272" s="20" t="inlineStr">
        <is>
          <t>EC:E1:A9:AB:9C:9A</t>
        </is>
      </c>
      <c r="E272" s="21" t="inlineStr">
        <is>
          <t>(Cisco Systems, Inc)</t>
        </is>
      </c>
      <c r="F272" s="21" t="n"/>
    </row>
    <row r="273">
      <c r="A273" s="35" t="inlineStr">
        <is>
          <t>cisco_adapter</t>
        </is>
      </c>
      <c r="B273" s="3" t="n"/>
      <c r="C273" s="20" t="inlineStr">
        <is>
          <t>10.188.139.63</t>
        </is>
      </c>
      <c r="D273" s="20" t="inlineStr">
        <is>
          <t>58:97:1E:CD:41:82</t>
        </is>
      </c>
      <c r="E273" s="21" t="inlineStr">
        <is>
          <t>(Cisco Systems, Inc)</t>
        </is>
      </c>
      <c r="F273" s="21" t="n"/>
    </row>
    <row r="274">
      <c r="A274" s="35" t="inlineStr">
        <is>
          <t>cisco_adapter</t>
        </is>
      </c>
      <c r="B274" s="3" t="n"/>
      <c r="C274" s="20" t="inlineStr">
        <is>
          <t>192.168.81.199</t>
        </is>
      </c>
      <c r="D274" s="20" t="inlineStr">
        <is>
          <t>C8:4C:75:57:30:BC</t>
        </is>
      </c>
      <c r="E274" s="21" t="inlineStr">
        <is>
          <t>(Cisco Systems, Inc)</t>
        </is>
      </c>
      <c r="F274" s="21" t="n"/>
    </row>
    <row r="275">
      <c r="A275" s="35" t="inlineStr">
        <is>
          <t>cisco_adapter</t>
        </is>
      </c>
      <c r="B275" s="3" t="n"/>
      <c r="C275" s="20" t="inlineStr">
        <is>
          <t>192.168.81.187</t>
        </is>
      </c>
      <c r="D275" s="20" t="inlineStr">
        <is>
          <t>C8:4C:75:57:37:F4</t>
        </is>
      </c>
      <c r="E275" s="21" t="inlineStr">
        <is>
          <t>(Cisco Systems, Inc)</t>
        </is>
      </c>
      <c r="F275" s="21" t="n"/>
    </row>
    <row r="276">
      <c r="A276" s="35" t="inlineStr">
        <is>
          <t>cisco_adapter</t>
        </is>
      </c>
      <c r="B276" s="3" t="n"/>
      <c r="C276" s="20" t="inlineStr">
        <is>
          <t>192.168.82.138</t>
        </is>
      </c>
      <c r="D276" s="20" t="inlineStr">
        <is>
          <t>00:76:86:ED:27:EF</t>
        </is>
      </c>
      <c r="E276" s="21" t="inlineStr">
        <is>
          <t>(Cisco Systems, Inc)</t>
        </is>
      </c>
      <c r="F276" s="21" t="n"/>
    </row>
    <row r="277">
      <c r="A277" s="35" t="inlineStr">
        <is>
          <t>cisco_adapter</t>
        </is>
      </c>
      <c r="B277" s="3" t="n"/>
      <c r="C277" s="20" t="inlineStr">
        <is>
          <t>192.168.81.230</t>
        </is>
      </c>
      <c r="D277" s="20" t="inlineStr">
        <is>
          <t>C8:4C:75:57:42:62</t>
        </is>
      </c>
      <c r="E277" s="21" t="inlineStr">
        <is>
          <t>(Cisco Systems, Inc)</t>
        </is>
      </c>
      <c r="F277" s="21" t="n"/>
    </row>
    <row r="278">
      <c r="A278" s="35" t="inlineStr">
        <is>
          <t>cisco_adapter</t>
        </is>
      </c>
      <c r="B278" s="3" t="n"/>
      <c r="C278" s="20" t="inlineStr">
        <is>
          <t>192.168.81.157</t>
        </is>
      </c>
      <c r="D278" s="20" t="inlineStr">
        <is>
          <t>C4:14:3C:8A:04:7A</t>
        </is>
      </c>
      <c r="E278" s="21" t="inlineStr">
        <is>
          <t>(Cisco Systems, Inc)</t>
        </is>
      </c>
      <c r="F278" s="21" t="n"/>
    </row>
    <row r="279">
      <c r="A279" s="35" t="inlineStr">
        <is>
          <t>cisco_adapter</t>
        </is>
      </c>
      <c r="B279" s="3" t="n"/>
      <c r="C279" s="20" t="inlineStr">
        <is>
          <t>10.188.139.48</t>
        </is>
      </c>
      <c r="D279" s="20" t="inlineStr">
        <is>
          <t>C8:4C:75:57:31:56</t>
        </is>
      </c>
      <c r="E279" s="21" t="inlineStr">
        <is>
          <t>(Cisco Systems, Inc)</t>
        </is>
      </c>
      <c r="F279" s="21" t="n"/>
    </row>
    <row r="280">
      <c r="A280" s="35" t="inlineStr">
        <is>
          <t>cisco_adapter</t>
        </is>
      </c>
      <c r="B280" s="3" t="n"/>
      <c r="C280" s="20" t="inlineStr">
        <is>
          <t>192.168.82.118</t>
        </is>
      </c>
      <c r="D280" s="20" t="inlineStr">
        <is>
          <t>C8:4C:75:57:41:59</t>
        </is>
      </c>
      <c r="E280" s="21" t="inlineStr">
        <is>
          <t>(Cisco Systems, Inc)</t>
        </is>
      </c>
      <c r="F280" s="21" t="n"/>
    </row>
    <row r="281">
      <c r="A281" s="35" t="inlineStr">
        <is>
          <t>cisco_adapter</t>
        </is>
      </c>
      <c r="B281" s="3" t="n"/>
      <c r="C281" s="20" t="inlineStr">
        <is>
          <t>10.188.139.52</t>
        </is>
      </c>
      <c r="D281" s="20" t="inlineStr">
        <is>
          <t>18:EF:63:9E:26:44</t>
        </is>
      </c>
      <c r="E281" s="21" t="inlineStr">
        <is>
          <t>(Cisco Systems, Inc)</t>
        </is>
      </c>
      <c r="F281" s="21" t="n"/>
    </row>
    <row r="282">
      <c r="A282" s="35" t="inlineStr">
        <is>
          <t>cisco_adapter</t>
        </is>
      </c>
      <c r="B282" s="3" t="n"/>
      <c r="C282" s="20" t="inlineStr">
        <is>
          <t>192.168.82.136</t>
        </is>
      </c>
      <c r="D282" s="20" t="inlineStr">
        <is>
          <t>20:4C:9E:B3:21:76</t>
        </is>
      </c>
      <c r="E282" s="21" t="inlineStr">
        <is>
          <t>(Cisco Systems, Inc)</t>
        </is>
      </c>
      <c r="F282" s="21" t="n"/>
    </row>
    <row r="283">
      <c r="A283" s="35" t="inlineStr">
        <is>
          <t>cisco_adapter</t>
        </is>
      </c>
      <c r="B283" s="3" t="n"/>
      <c r="C283" s="20" t="inlineStr">
        <is>
          <t>192.168.82.132</t>
        </is>
      </c>
      <c r="D283" s="20" t="inlineStr">
        <is>
          <t>10:BD:18:01:C7:8A</t>
        </is>
      </c>
      <c r="E283" s="21" t="inlineStr">
        <is>
          <t>(Cisco Systems, Inc)</t>
        </is>
      </c>
      <c r="F283" s="21" t="n"/>
    </row>
    <row r="284">
      <c r="A284" s="35" t="inlineStr">
        <is>
          <t>cisco_adapter</t>
        </is>
      </c>
      <c r="B284" s="3" t="n"/>
      <c r="C284" s="20" t="inlineStr">
        <is>
          <t>192.168.82.135</t>
        </is>
      </c>
      <c r="D284" s="20" t="inlineStr">
        <is>
          <t>C8:4C:75:57:3A:5E</t>
        </is>
      </c>
      <c r="E284" s="21" t="inlineStr">
        <is>
          <t>(Cisco Systems, Inc)</t>
        </is>
      </c>
      <c r="F284" s="21" t="n"/>
    </row>
    <row r="285">
      <c r="A285" s="35" t="inlineStr">
        <is>
          <t>cisco_adapter</t>
        </is>
      </c>
      <c r="B285" s="3" t="n"/>
      <c r="C285" s="20" t="inlineStr">
        <is>
          <t>192.168.82.233</t>
        </is>
      </c>
      <c r="D285" s="20" t="inlineStr">
        <is>
          <t>E0:69:BA:E8:A7:59</t>
        </is>
      </c>
      <c r="E285" s="21" t="inlineStr">
        <is>
          <t>(Cisco Systems, Inc)</t>
        </is>
      </c>
      <c r="F285" s="21" t="n"/>
    </row>
    <row r="286">
      <c r="A286" s="35" t="inlineStr">
        <is>
          <t>cisco_adapter</t>
        </is>
      </c>
      <c r="B286" s="3" t="n"/>
      <c r="C286" s="20" t="inlineStr">
        <is>
          <t>10.200.98.221</t>
        </is>
      </c>
      <c r="D286" s="20" t="inlineStr">
        <is>
          <t>18:EF:63:9E:4E:1E</t>
        </is>
      </c>
      <c r="E286" s="21" t="inlineStr">
        <is>
          <t>(Cisco Systems, Inc)</t>
        </is>
      </c>
      <c r="F286" s="21" t="n"/>
    </row>
    <row r="287">
      <c r="A287" s="35" t="inlineStr">
        <is>
          <t>cisco_adapter</t>
        </is>
      </c>
      <c r="B287" s="3" t="inlineStr">
        <is>
          <t>SMG0939NET5</t>
        </is>
      </c>
      <c r="C287" s="20" t="inlineStr">
        <is>
          <t>10.207.1.4</t>
        </is>
      </c>
      <c r="D287" s="20" t="n"/>
      <c r="E287" s="21" t="n"/>
      <c r="F287" s="21" t="inlineStr">
        <is>
          <t>Cisco IOS</t>
        </is>
      </c>
    </row>
    <row r="288">
      <c r="A288" s="35" t="inlineStr">
        <is>
          <t>cisco_adapter</t>
        </is>
      </c>
      <c r="B288" s="3" t="inlineStr">
        <is>
          <t>HEARTBIT_GC_2</t>
        </is>
      </c>
      <c r="C288" s="20" t="inlineStr">
        <is>
          <t>172.16.10.2</t>
        </is>
      </c>
      <c r="D288" s="20" t="n"/>
      <c r="E288" s="21" t="n"/>
      <c r="F288" s="21" t="inlineStr">
        <is>
          <t>Cisco IOS</t>
        </is>
      </c>
    </row>
    <row r="289">
      <c r="A289" s="35" t="inlineStr">
        <is>
          <t>cisco_adapter</t>
        </is>
      </c>
      <c r="B289" s="3" t="inlineStr">
        <is>
          <t>9S_IDF3_LAG_ALB_2</t>
        </is>
      </c>
      <c r="C289" s="20" t="inlineStr">
        <is>
          <t>192.168.130.16</t>
        </is>
      </c>
      <c r="D289" s="20" t="n"/>
      <c r="E289" s="21" t="n"/>
      <c r="F289" s="21" t="inlineStr">
        <is>
          <t>Cisco IOS</t>
        </is>
      </c>
    </row>
    <row r="290">
      <c r="A290" s="35" t="inlineStr">
        <is>
          <t>cisco_adapter</t>
        </is>
      </c>
      <c r="B290" s="3" t="inlineStr">
        <is>
          <t>9S_MDF1_ALBERTO_1.TELCEL.COM</t>
        </is>
      </c>
      <c r="C290" s="20" t="inlineStr">
        <is>
          <t>192.168.130.40</t>
        </is>
      </c>
      <c r="D290" s="20" t="n"/>
      <c r="E290" s="21" t="n"/>
      <c r="F290" s="21" t="inlineStr">
        <is>
          <t>Cisco IOS-XE</t>
        </is>
      </c>
    </row>
    <row r="291">
      <c r="A291" s="35" t="inlineStr">
        <is>
          <t>cisco_adapter</t>
        </is>
      </c>
      <c r="B291" s="3" t="inlineStr">
        <is>
          <t>9R_OUT_AMA</t>
        </is>
      </c>
      <c r="C291" s="20" t="inlineStr">
        <is>
          <t>192.9.198.100</t>
        </is>
      </c>
      <c r="D291" s="20" t="n"/>
      <c r="E291" s="21" t="n"/>
      <c r="F291" s="21" t="inlineStr">
        <is>
          <t>Cisco IOS</t>
        </is>
      </c>
    </row>
    <row r="292">
      <c r="A292" s="35" t="inlineStr">
        <is>
          <t>cisco_adapter</t>
        </is>
      </c>
      <c r="B292" s="3" t="inlineStr">
        <is>
          <t>9R_RAS_DIST_CISCO</t>
        </is>
      </c>
      <c r="C292" s="20" t="inlineStr">
        <is>
          <t>10.202.45.10</t>
        </is>
      </c>
      <c r="D292" s="20" t="n"/>
      <c r="E292" s="21" t="n"/>
      <c r="F292" s="21" t="inlineStr">
        <is>
          <t>Cisco IOS</t>
        </is>
      </c>
    </row>
    <row r="293">
      <c r="A293" s="35" t="inlineStr">
        <is>
          <t>cisco_adapter</t>
        </is>
      </c>
      <c r="B293" s="3" t="inlineStr">
        <is>
          <t>HUB1CONSOLAS</t>
        </is>
      </c>
      <c r="C293" s="20" t="inlineStr">
        <is>
          <t>10.182.5.7</t>
        </is>
      </c>
      <c r="D293" s="20" t="n"/>
      <c r="E293" s="21" t="n"/>
      <c r="F293" s="21" t="inlineStr">
        <is>
          <t>Cisco IOS</t>
        </is>
      </c>
    </row>
    <row r="294">
      <c r="A294" s="35" t="inlineStr">
        <is>
          <t>cisco_adapter</t>
        </is>
      </c>
      <c r="B294" s="3" t="inlineStr">
        <is>
          <t>9R_OFI_TIENDAS_1</t>
        </is>
      </c>
      <c r="C294" s="20" t="inlineStr">
        <is>
          <t>192.9.198.5</t>
        </is>
      </c>
      <c r="D294" s="20" t="n"/>
      <c r="E294" s="21" t="n"/>
      <c r="F294" s="21" t="inlineStr">
        <is>
          <t>Cisco IOS</t>
        </is>
      </c>
    </row>
    <row r="295">
      <c r="A295" s="35" t="inlineStr">
        <is>
          <t>cisco_adapter</t>
        </is>
      </c>
      <c r="B295" s="3" t="inlineStr">
        <is>
          <t>SWITCH</t>
        </is>
      </c>
      <c r="C295" s="20" t="inlineStr">
        <is>
          <t>192.168.240.6</t>
        </is>
      </c>
      <c r="D295" s="20" t="n"/>
      <c r="E295" s="21" t="n"/>
      <c r="F295" s="21" t="inlineStr">
        <is>
          <t>Cisco IOS</t>
        </is>
      </c>
    </row>
    <row r="296">
      <c r="A296" s="35" t="inlineStr">
        <is>
          <t>cisco_adapter</t>
        </is>
      </c>
      <c r="B296" s="3" t="inlineStr">
        <is>
          <t>A 9R_MAC_ASLALBE_2 | Te0/0/1/1| B2B |  UP-LINK SERVICIOS</t>
        </is>
      </c>
      <c r="C296" s="20" t="inlineStr">
        <is>
          <t>10.255.19.58</t>
        </is>
      </c>
      <c r="D296" s="20" t="inlineStr">
        <is>
          <t>50:87:89:2D:AE:65</t>
        </is>
      </c>
      <c r="E296" s="21" t="inlineStr">
        <is>
          <t>(Cisco Systems, Inc)</t>
        </is>
      </c>
      <c r="F296" s="21" t="n"/>
    </row>
    <row r="297">
      <c r="A297" s="35" t="inlineStr">
        <is>
          <t>cisco_adapter</t>
        </is>
      </c>
      <c r="B297" s="3" t="inlineStr">
        <is>
          <t>PORT-CHANNEL SWITCH 1 y 2</t>
        </is>
      </c>
      <c r="C297" s="20" t="inlineStr">
        <is>
          <t>10.255.19.57</t>
        </is>
      </c>
      <c r="D297" s="20" t="inlineStr">
        <is>
          <t>50:87:89:2F:2B:A1</t>
        </is>
      </c>
      <c r="E297" s="21" t="inlineStr">
        <is>
          <t>(Cisco Systems, Inc)</t>
        </is>
      </c>
      <c r="F297" s="21" t="n"/>
    </row>
    <row r="298">
      <c r="A298" s="35" t="inlineStr">
        <is>
          <t>cisco_adapter</t>
        </is>
      </c>
      <c r="B298" s="3" t="inlineStr">
        <is>
          <t>SWITCH3258C2</t>
        </is>
      </c>
      <c r="C298" s="20" t="inlineStr">
        <is>
          <t>10.182.5.8</t>
        </is>
      </c>
      <c r="D298" s="20" t="n"/>
      <c r="E298" s="21" t="n"/>
      <c r="F298" s="21" t="inlineStr">
        <is>
          <t>Cisco IOS</t>
        </is>
      </c>
    </row>
    <row r="299">
      <c r="A299" s="35" t="inlineStr">
        <is>
          <t>cisco_adapter</t>
        </is>
      </c>
      <c r="B299" s="3" t="inlineStr">
        <is>
          <t>9R_SAP_LALB_1.SSHDATIP</t>
        </is>
      </c>
      <c r="C299" s="20" t="inlineStr">
        <is>
          <t>10.182.23.17</t>
        </is>
      </c>
      <c r="D299" s="20" t="n"/>
      <c r="E299" s="21" t="n"/>
      <c r="F299" s="21" t="inlineStr">
        <is>
          <t>Cisco IOS</t>
        </is>
      </c>
    </row>
    <row r="300">
      <c r="A300" s="35" t="inlineStr">
        <is>
          <t>cisco_adapter</t>
        </is>
      </c>
      <c r="B300" s="3" t="inlineStr">
        <is>
          <t>9R_SAP_LALB_2.SSHDATIP</t>
        </is>
      </c>
      <c r="C300" s="20" t="inlineStr">
        <is>
          <t>10.182.23.18</t>
        </is>
      </c>
      <c r="D300" s="20" t="n"/>
      <c r="E300" s="21" t="n"/>
      <c r="F300" s="21" t="inlineStr">
        <is>
          <t>Cisco IOS</t>
        </is>
      </c>
    </row>
    <row r="301">
      <c r="A301" s="35" t="inlineStr">
        <is>
          <t>cisco_adapter</t>
        </is>
      </c>
      <c r="B301" s="3" t="n"/>
      <c r="C301" s="20" t="inlineStr">
        <is>
          <t>10.200.98.211</t>
        </is>
      </c>
      <c r="D301" s="20" t="inlineStr">
        <is>
          <t>C4:14:3C:8A:02:8E</t>
        </is>
      </c>
      <c r="E301" s="21" t="inlineStr">
        <is>
          <t>(Cisco Systems, Inc)</t>
        </is>
      </c>
      <c r="F301" s="21" t="n"/>
    </row>
    <row r="302">
      <c r="A302" s="35" t="inlineStr">
        <is>
          <t>cisco_adapter</t>
        </is>
      </c>
      <c r="B302" s="3" t="n"/>
      <c r="C302" s="20" t="inlineStr">
        <is>
          <t>192.168.82.84</t>
        </is>
      </c>
      <c r="D302" s="20" t="inlineStr">
        <is>
          <t>B0:7D:47:C1:01:59</t>
        </is>
      </c>
      <c r="E302" s="21" t="inlineStr">
        <is>
          <t>(Cisco Systems, Inc)</t>
        </is>
      </c>
      <c r="F302" s="21" t="n"/>
    </row>
    <row r="303">
      <c r="A303" s="35" t="inlineStr">
        <is>
          <t>cisco_adapter</t>
        </is>
      </c>
      <c r="B303" s="3" t="n"/>
      <c r="C303" s="20" t="inlineStr">
        <is>
          <t>192.168.81.168</t>
        </is>
      </c>
      <c r="D303" s="20" t="inlineStr">
        <is>
          <t>1C:1D:86:2F:48:4F</t>
        </is>
      </c>
      <c r="E303" s="21" t="inlineStr">
        <is>
          <t>(Cisco Systems, Inc)</t>
        </is>
      </c>
      <c r="F303" s="21" t="n"/>
    </row>
    <row r="304">
      <c r="A304" s="35" t="inlineStr">
        <is>
          <t>cisco_adapter</t>
        </is>
      </c>
      <c r="B304" s="3" t="n"/>
      <c r="C304" s="20" t="inlineStr">
        <is>
          <t>192.168.82.107</t>
        </is>
      </c>
      <c r="D304" s="20" t="inlineStr">
        <is>
          <t>84:78:AC:EC:6F:83</t>
        </is>
      </c>
      <c r="E304" s="21" t="inlineStr">
        <is>
          <t>(Cisco Systems, Inc)</t>
        </is>
      </c>
      <c r="F304" s="21" t="n"/>
    </row>
    <row r="305">
      <c r="A305" s="35" t="inlineStr">
        <is>
          <t>cisco_adapter</t>
        </is>
      </c>
      <c r="B305" s="3" t="n"/>
      <c r="C305" s="20" t="inlineStr">
        <is>
          <t>192.168.81.221</t>
        </is>
      </c>
      <c r="D305" s="20" t="inlineStr">
        <is>
          <t>C4:14:3C:8A:03:6B</t>
        </is>
      </c>
      <c r="E305" s="21" t="inlineStr">
        <is>
          <t>(Cisco Systems, Inc)</t>
        </is>
      </c>
      <c r="F305" s="21" t="n"/>
    </row>
    <row r="306">
      <c r="A306" s="35" t="inlineStr">
        <is>
          <t>cisco_adapter</t>
        </is>
      </c>
      <c r="B306" s="3" t="n"/>
      <c r="C306" s="20" t="inlineStr">
        <is>
          <t>192.168.80.49</t>
        </is>
      </c>
      <c r="D306" s="20" t="inlineStr">
        <is>
          <t>BC:16:F5:FB:63:41</t>
        </is>
      </c>
      <c r="E306" s="21" t="inlineStr">
        <is>
          <t>(Cisco Systems, Inc)</t>
        </is>
      </c>
      <c r="F306" s="21" t="n"/>
    </row>
    <row r="307">
      <c r="A307" s="35" t="inlineStr">
        <is>
          <t>cisco_adapter</t>
        </is>
      </c>
      <c r="B307" s="3" t="n"/>
      <c r="C307" s="20" t="inlineStr">
        <is>
          <t>10.200.20.44</t>
        </is>
      </c>
      <c r="D307" s="20" t="inlineStr">
        <is>
          <t>C8:4C:75:57:44:20</t>
        </is>
      </c>
      <c r="E307" s="21" t="inlineStr">
        <is>
          <t>(Cisco Systems, Inc)</t>
        </is>
      </c>
      <c r="F307" s="21" t="n"/>
    </row>
    <row r="308">
      <c r="A308" s="35" t="inlineStr">
        <is>
          <t>cisco_adapter</t>
        </is>
      </c>
      <c r="B308" s="3" t="n"/>
      <c r="C308" s="20" t="inlineStr">
        <is>
          <t>192.168.80.72</t>
        </is>
      </c>
      <c r="D308" s="20" t="inlineStr">
        <is>
          <t>C4:14:3C:8A:05:E8</t>
        </is>
      </c>
      <c r="E308" s="21" t="inlineStr">
        <is>
          <t>(Cisco Systems, Inc)</t>
        </is>
      </c>
      <c r="F308" s="21" t="n"/>
    </row>
    <row r="309">
      <c r="A309" s="35" t="inlineStr">
        <is>
          <t>cisco_adapter</t>
        </is>
      </c>
      <c r="B309" s="3" t="n"/>
      <c r="C309" s="20" t="inlineStr">
        <is>
          <t>10.200.5.79</t>
        </is>
      </c>
      <c r="D309" s="20" t="inlineStr">
        <is>
          <t>C4:14:3C:8A:02:D7</t>
        </is>
      </c>
      <c r="E309" s="21" t="inlineStr">
        <is>
          <t>(Cisco Systems, Inc)</t>
        </is>
      </c>
      <c r="F309" s="21" t="n"/>
    </row>
    <row r="310">
      <c r="A310" s="35" t="inlineStr">
        <is>
          <t>cisco_adapter</t>
        </is>
      </c>
      <c r="B310" s="3" t="n"/>
      <c r="C310" s="20" t="inlineStr">
        <is>
          <t>192.168.81.163</t>
        </is>
      </c>
      <c r="D310" s="20" t="inlineStr">
        <is>
          <t>58:97:1E:CD:6D:F4</t>
        </is>
      </c>
      <c r="E310" s="21" t="inlineStr">
        <is>
          <t>(Cisco Systems, Inc)</t>
        </is>
      </c>
      <c r="F310" s="21" t="n"/>
    </row>
    <row r="311">
      <c r="A311" s="35" t="inlineStr">
        <is>
          <t>cisco_adapter</t>
        </is>
      </c>
      <c r="B311" s="3" t="n"/>
      <c r="C311" s="20" t="inlineStr">
        <is>
          <t>10.200.20.50</t>
        </is>
      </c>
      <c r="D311" s="20" t="inlineStr">
        <is>
          <t>C8:4C:75:57:40:CA</t>
        </is>
      </c>
      <c r="E311" s="21" t="inlineStr">
        <is>
          <t>(Cisco Systems, Inc)</t>
        </is>
      </c>
      <c r="F311" s="21" t="n"/>
    </row>
    <row r="312">
      <c r="A312" s="35" t="inlineStr">
        <is>
          <t>cisco_adapter</t>
        </is>
      </c>
      <c r="B312" s="3" t="n"/>
      <c r="C312" s="20" t="inlineStr">
        <is>
          <t>192.168.81.156</t>
        </is>
      </c>
      <c r="D312" s="20" t="inlineStr">
        <is>
          <t>A8:B1:D4:FA:C0:81</t>
        </is>
      </c>
      <c r="E312" s="21" t="inlineStr">
        <is>
          <t>(Cisco Systems, Inc)</t>
        </is>
      </c>
      <c r="F312" s="21" t="n"/>
    </row>
    <row r="313">
      <c r="A313" s="35" t="inlineStr">
        <is>
          <t>cisco_adapter</t>
        </is>
      </c>
      <c r="B313" s="3" t="n"/>
      <c r="C313" s="20" t="inlineStr">
        <is>
          <t>10.200.5.85</t>
        </is>
      </c>
      <c r="D313" s="20" t="inlineStr">
        <is>
          <t>C8:4C:75:57:41:F1</t>
        </is>
      </c>
      <c r="E313" s="21" t="inlineStr">
        <is>
          <t>(Cisco Systems, Inc)</t>
        </is>
      </c>
      <c r="F313" s="21" t="n"/>
    </row>
    <row r="314">
      <c r="A314" s="35" t="inlineStr">
        <is>
          <t>cisco_adapter</t>
        </is>
      </c>
      <c r="B314" s="3" t="n"/>
      <c r="C314" s="20" t="inlineStr">
        <is>
          <t>10.255.119.197</t>
        </is>
      </c>
      <c r="D314" s="20" t="inlineStr">
        <is>
          <t>C0:67:AF:4B:F8:40</t>
        </is>
      </c>
      <c r="E314" s="21" t="inlineStr">
        <is>
          <t>(Cisco Systems, Inc)</t>
        </is>
      </c>
      <c r="F314" s="21" t="n"/>
    </row>
    <row r="315">
      <c r="A315" s="35" t="inlineStr">
        <is>
          <t>cisco_adapter</t>
        </is>
      </c>
      <c r="B315" s="3" t="n"/>
      <c r="C315" s="20" t="inlineStr">
        <is>
          <t>10.255.119.193</t>
        </is>
      </c>
      <c r="D315" s="20" t="inlineStr">
        <is>
          <t>74:26:AC:79:46:80</t>
        </is>
      </c>
      <c r="E315" s="21" t="inlineStr">
        <is>
          <t>(Cisco Systems, Inc)</t>
        </is>
      </c>
      <c r="F315" s="21" t="n"/>
    </row>
    <row r="316">
      <c r="A316" s="35" t="inlineStr">
        <is>
          <t>cisco_adapter</t>
        </is>
      </c>
      <c r="B316" s="3" t="n"/>
      <c r="C316" s="20" t="inlineStr">
        <is>
          <t>10.255.119.195</t>
        </is>
      </c>
      <c r="D316" s="20" t="inlineStr">
        <is>
          <t>00:00:0C:9F:F1:00</t>
        </is>
      </c>
      <c r="E316" s="21" t="inlineStr">
        <is>
          <t>(Cisco Systems, Inc)</t>
        </is>
      </c>
      <c r="F316" s="21" t="n"/>
    </row>
    <row r="317">
      <c r="A317" s="35" t="inlineStr">
        <is>
          <t>cisco_adapter</t>
        </is>
      </c>
      <c r="B317" s="3" t="n"/>
      <c r="C317" s="20" t="inlineStr">
        <is>
          <t>10.255.119.196</t>
        </is>
      </c>
      <c r="D317" s="20" t="inlineStr">
        <is>
          <t>C0:67:AF:4B:F4:C0</t>
        </is>
      </c>
      <c r="E317" s="21" t="inlineStr">
        <is>
          <t>(Cisco Systems, Inc)</t>
        </is>
      </c>
      <c r="F317" s="21" t="n"/>
    </row>
    <row r="318">
      <c r="A318" s="35" t="inlineStr">
        <is>
          <t>cisco_adapter</t>
        </is>
      </c>
      <c r="B318" s="3" t="n"/>
      <c r="C318" s="20" t="inlineStr">
        <is>
          <t>10.255.119.194</t>
        </is>
      </c>
      <c r="D318" s="20" t="inlineStr">
        <is>
          <t>74:26:AC:79:64:00</t>
        </is>
      </c>
      <c r="E318" s="21" t="inlineStr">
        <is>
          <t>(Cisco Systems, Inc)</t>
        </is>
      </c>
      <c r="F318" s="21" t="n"/>
    </row>
    <row r="319">
      <c r="A319" s="35" t="inlineStr">
        <is>
          <t>cisco_adapter</t>
        </is>
      </c>
      <c r="B319" s="3" t="n"/>
      <c r="C319" s="20" t="inlineStr">
        <is>
          <t>192.168.81.184</t>
        </is>
      </c>
      <c r="D319" s="20" t="inlineStr">
        <is>
          <t>C8:4C:75:57:30:5E</t>
        </is>
      </c>
      <c r="E319" s="21" t="inlineStr">
        <is>
          <t>(Cisco Systems, Inc)</t>
        </is>
      </c>
      <c r="F319" s="21" t="n"/>
    </row>
    <row r="320">
      <c r="A320" s="35" t="inlineStr">
        <is>
          <t>cisco_adapter</t>
        </is>
      </c>
      <c r="B320" s="3" t="n"/>
      <c r="C320" s="20" t="inlineStr">
        <is>
          <t>10.188.63.78</t>
        </is>
      </c>
      <c r="D320" s="20" t="inlineStr">
        <is>
          <t>78:02:B1:79:32:FE</t>
        </is>
      </c>
      <c r="E320" s="21" t="inlineStr">
        <is>
          <t>(Cisco Systems, Inc)</t>
        </is>
      </c>
      <c r="F320" s="21" t="n"/>
    </row>
    <row r="321">
      <c r="A321" s="35" t="inlineStr">
        <is>
          <t>cisco_adapter</t>
        </is>
      </c>
      <c r="B321" s="3" t="n"/>
      <c r="C321" s="20" t="inlineStr">
        <is>
          <t>10.200.98.251</t>
        </is>
      </c>
      <c r="D321" s="20" t="inlineStr">
        <is>
          <t>BC:16:F5:FA:74:EB</t>
        </is>
      </c>
      <c r="E321" s="21" t="inlineStr">
        <is>
          <t>(Cisco Systems, Inc)</t>
        </is>
      </c>
      <c r="F321" s="21" t="n"/>
    </row>
    <row r="322">
      <c r="A322" s="35" t="inlineStr">
        <is>
          <t>cisco_adapter</t>
        </is>
      </c>
      <c r="B322" s="3" t="n"/>
      <c r="C322" s="20" t="inlineStr">
        <is>
          <t>10.200.5.92</t>
        </is>
      </c>
      <c r="D322" s="20" t="inlineStr">
        <is>
          <t>C4:14:3C:8A:05:15</t>
        </is>
      </c>
      <c r="E322" s="21" t="inlineStr">
        <is>
          <t>(Cisco Systems, Inc)</t>
        </is>
      </c>
      <c r="F322" s="21" t="n"/>
    </row>
    <row r="323">
      <c r="A323" s="35" t="inlineStr">
        <is>
          <t>cisco_adapter</t>
        </is>
      </c>
      <c r="B323" s="3" t="n"/>
      <c r="C323" s="20" t="inlineStr">
        <is>
          <t>192.168.82.30</t>
        </is>
      </c>
      <c r="D323" s="20" t="inlineStr">
        <is>
          <t>C8:4C:75:57:27:41</t>
        </is>
      </c>
      <c r="E323" s="21" t="inlineStr">
        <is>
          <t>(Cisco Systems, Inc)</t>
        </is>
      </c>
      <c r="F323" s="21" t="n"/>
    </row>
    <row r="324">
      <c r="A324" s="35" t="inlineStr">
        <is>
          <t>cisco_adapter</t>
        </is>
      </c>
      <c r="B324" s="3" t="n"/>
      <c r="C324" s="20" t="inlineStr">
        <is>
          <t>10.200.20.39</t>
        </is>
      </c>
      <c r="D324" s="20" t="inlineStr">
        <is>
          <t>C8:4C:75:57:31:2B</t>
        </is>
      </c>
      <c r="E324" s="21" t="inlineStr">
        <is>
          <t>(Cisco Systems, Inc)</t>
        </is>
      </c>
      <c r="F324" s="21" t="n"/>
    </row>
    <row r="325">
      <c r="A325" s="35" t="inlineStr">
        <is>
          <t>cisco_adapter</t>
        </is>
      </c>
      <c r="B325" s="3" t="n"/>
      <c r="C325" s="20" t="inlineStr">
        <is>
          <t>192.168.83.141</t>
        </is>
      </c>
      <c r="D325" s="20" t="inlineStr">
        <is>
          <t>0C:D0:F8:20:19:E5</t>
        </is>
      </c>
      <c r="E325" s="21" t="inlineStr">
        <is>
          <t>(Cisco Systems, Inc)</t>
        </is>
      </c>
      <c r="F325" s="21" t="n"/>
    </row>
  </sheetData>
  <autoFilter ref="A4:F4"/>
  <mergeCells count="1"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0"/>
    <pageSetUpPr/>
  </sheetPr>
  <dimension ref="A1:J154"/>
  <sheetViews>
    <sheetView zoomScale="130" zoomScaleNormal="13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.1640625" bestFit="1" customWidth="1" style="22" min="1" max="1"/>
    <col width="48.1640625" bestFit="1" customWidth="1" style="1" min="2" max="2"/>
    <col width="20.6640625" bestFit="1" customWidth="1" style="23" min="3" max="4"/>
    <col width="23.83203125" bestFit="1" customWidth="1" style="1" min="5" max="5"/>
    <col width="15.33203125" bestFit="1" customWidth="1" style="24" min="6" max="7"/>
    <col width="15.33203125" bestFit="1" customWidth="1" style="31" min="8" max="9"/>
    <col width="36.6640625" customWidth="1" style="24" min="10" max="10"/>
  </cols>
  <sheetData>
    <row r="1" ht="17.25" customHeight="1">
      <c r="A1" s="14" t="n"/>
      <c r="B1" s="15" t="n"/>
      <c r="C1" s="16" t="n"/>
      <c r="D1" s="16" t="n"/>
      <c r="E1" s="15" t="n"/>
      <c r="F1" s="17" t="n"/>
      <c r="G1" s="17" t="n"/>
      <c r="H1" s="25" t="n"/>
      <c r="I1" s="25" t="n"/>
      <c r="J1" s="17" t="n"/>
    </row>
    <row r="2" ht="17.25" customHeight="1">
      <c r="A2" s="14" t="n"/>
      <c r="B2" s="15" t="n"/>
      <c r="C2" s="16" t="n"/>
      <c r="D2" s="16" t="n"/>
      <c r="E2" s="15" t="n"/>
      <c r="F2" s="17" t="n"/>
      <c r="G2" s="17" t="n"/>
      <c r="H2" s="25" t="n"/>
      <c r="I2" s="25" t="n"/>
      <c r="J2" s="17" t="n"/>
    </row>
    <row r="3" ht="24" customFormat="1" customHeight="1" s="18">
      <c r="A3" s="92" t="inlineStr">
        <is>
          <t>Servidores LAGO ALBERTO - Inventario</t>
        </is>
      </c>
      <c r="B3" s="133" t="n"/>
      <c r="C3" s="133" t="n"/>
      <c r="D3" s="133" t="n"/>
      <c r="E3" s="133" t="n"/>
      <c r="F3" s="133" t="n"/>
      <c r="G3" s="133" t="n"/>
      <c r="H3" s="133" t="n"/>
      <c r="I3" s="133" t="n"/>
      <c r="J3" s="134" t="n"/>
    </row>
    <row r="4" ht="17.25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 (Trend Micro)</t>
        </is>
      </c>
      <c r="H4" s="98" t="inlineStr">
        <is>
          <t>Vulnerabilidades</t>
        </is>
      </c>
      <c r="I4" s="115" t="n"/>
      <c r="J4" s="103" t="inlineStr">
        <is>
          <t>Comentarios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01" t="inlineStr">
        <is>
          <t>#Criticas</t>
        </is>
      </c>
      <c r="I5" s="101" t="inlineStr">
        <is>
          <t>#Altas</t>
        </is>
      </c>
      <c r="J5" s="127" t="n"/>
    </row>
    <row r="6" ht="18.75" customHeight="1">
      <c r="A6" s="19" t="n">
        <v>1</v>
      </c>
      <c r="B6" s="3" t="inlineStr">
        <is>
          <t>UXWASIX1411</t>
        </is>
      </c>
      <c r="C6" s="20" t="inlineStr">
        <is>
          <t>10.202.141.81</t>
        </is>
      </c>
      <c r="D6" s="20" t="inlineStr">
        <is>
          <t>26:CB:69:8C:B7:02</t>
        </is>
      </c>
      <c r="E6" s="3" t="inlineStr">
        <is>
          <t>IBM AIX 7.1</t>
        </is>
      </c>
      <c r="F6" s="21" t="inlineStr">
        <is>
          <t>NO</t>
        </is>
      </c>
      <c r="G6" s="21" t="inlineStr">
        <is>
          <t>SI</t>
        </is>
      </c>
      <c r="H6" s="33" t="n">
        <v>0</v>
      </c>
      <c r="I6" s="33" t="n">
        <v>0</v>
      </c>
      <c r="J6" s="21">
        <f>IF(F6="SI", "NA", IF(OR(E6="Oracle Solaris", E6="Windows Server 2008 R2", E6="Windows Server 2003 R2", E6="SunOS 10", E6="SunOS 11.1", E6="SunOS 11.2", E6="SunOS 11.3", E6="IBM AIX 6.1", E6="IBM AIX 7.1", E6="IBM AIX 7.2", E6="IBM AIX 5.3", E6="SunOS 9", E6="SunOS 11.4.23.69.3", E6="SunOS 11.0", E6="SunOS 11.4", E6="SunOS 11.4.0.15.0"), "Cortex not supported", "NA"))</f>
        <v/>
      </c>
    </row>
    <row r="7">
      <c r="A7" s="19" t="n">
        <v>2</v>
      </c>
      <c r="B7" s="3" t="inlineStr">
        <is>
          <t>UXWASIX807</t>
        </is>
      </c>
      <c r="C7" s="20" t="inlineStr">
        <is>
          <t>10.202.133.146</t>
        </is>
      </c>
      <c r="D7" s="20" t="inlineStr">
        <is>
          <t>46:93:24:90:AA:02</t>
        </is>
      </c>
      <c r="E7" s="3" t="inlineStr">
        <is>
          <t>IBM AIX 7.1</t>
        </is>
      </c>
      <c r="F7" s="21" t="inlineStr">
        <is>
          <t>NO</t>
        </is>
      </c>
      <c r="G7" s="21" t="inlineStr">
        <is>
          <t>SI</t>
        </is>
      </c>
      <c r="H7" s="33" t="n">
        <v>0</v>
      </c>
      <c r="I7" s="33" t="n">
        <v>0</v>
      </c>
      <c r="J7" s="21">
        <f>IF(F7="SI", "NA", IF(OR(E7="Oracle Solaris", E7="Windows Server 2008 R2", E7="Windows Server 2003 R2", E7="SunOS 10", E7="SunOS 11.1", E7="SunOS 11.2", E7="SunOS 11.3", E7="IBM AIX 6.1", E7="IBM AIX 7.1", E7="IBM AIX 7.2", E7="IBM AIX 5.3", E7="SunOS 9", E7="SunOS 11.4.23.69.3", E7="SunOS 11.0", E7="SunOS 11.4", E7="SunOS 11.4.0.15.0"), "Cortex not supported", "NA"))</f>
        <v/>
      </c>
    </row>
    <row r="8">
      <c r="A8" s="19" t="n">
        <v>3</v>
      </c>
      <c r="B8" s="3" t="inlineStr">
        <is>
          <t>RLWSREP01</t>
        </is>
      </c>
      <c r="C8" s="20" t="inlineStr">
        <is>
          <t>10.203.13.42
172.18.32.1
200.68.130.151</t>
        </is>
      </c>
      <c r="D8" s="20" t="inlineStr">
        <is>
          <t>00:15:5D:F2:E0:25
B4:99:BA:03:EE:66</t>
        </is>
      </c>
      <c r="E8" s="3" t="inlineStr">
        <is>
          <t>Windows Server 2019</t>
        </is>
      </c>
      <c r="F8" s="21" t="inlineStr">
        <is>
          <t>SI</t>
        </is>
      </c>
      <c r="G8" s="21" t="inlineStr">
        <is>
          <t>NO</t>
        </is>
      </c>
      <c r="H8" s="33" t="n">
        <v>1</v>
      </c>
      <c r="I8" s="33" t="n">
        <v>32</v>
      </c>
      <c r="J8" s="21">
        <f>IF(F8="SI", "NA", IF(OR(E8="Oracle Solaris", E8="Windows Server 2008 R2", E8="Windows Server 2003 R2", E8="SunOS 10", E8="SunOS 11.1", E8="SunOS 11.2", E8="SunOS 11.3", E8="IBM AIX 6.1", E8="IBM AIX 7.1", E8="IBM AIX 7.2", E8="IBM AIX 5.3", E8="SunOS 9", E8="SunOS 11.4.23.69.3", E8="SunOS 11.0", E8="SunOS 11.4", E8="SunOS 11.4.0.15.0"), "Cortex not supported", "NA"))</f>
        <v/>
      </c>
    </row>
    <row r="9">
      <c r="A9" s="19" t="n">
        <v>4</v>
      </c>
      <c r="B9" s="3" t="inlineStr">
        <is>
          <t>RLWSFIL01</t>
        </is>
      </c>
      <c r="C9" s="20" t="inlineStr">
        <is>
          <t>10.203.13.40
200.68.130.150</t>
        </is>
      </c>
      <c r="D9" s="20" t="inlineStr">
        <is>
          <t>98:4B:E1:79:F3:7C</t>
        </is>
      </c>
      <c r="E9" s="3" t="inlineStr">
        <is>
          <t>Windows Server 2019</t>
        </is>
      </c>
      <c r="F9" s="21" t="inlineStr">
        <is>
          <t>SI</t>
        </is>
      </c>
      <c r="G9" s="21" t="inlineStr">
        <is>
          <t>NO</t>
        </is>
      </c>
      <c r="H9" s="33" t="n">
        <v>0</v>
      </c>
      <c r="I9" s="33" t="n">
        <v>0</v>
      </c>
      <c r="J9" s="21">
        <f>IF(F9="SI", "NA", IF(OR(E9="Oracle Solaris", E9="Windows Server 2008 R2", E9="Windows Server 2003 R2", E9="SunOS 10", E9="SunOS 11.1", E9="SunOS 11.2", E9="SunOS 11.3", E9="IBM AIX 6.1", E9="IBM AIX 7.1", E9="IBM AIX 7.2", E9="IBM AIX 5.3", E9="SunOS 9", E9="SunOS 11.4.23.69.3", E9="SunOS 11.0", E9="SunOS 11.4", E9="SunOS 11.4.0.15.0"), "Cortex not supported", "NA"))</f>
        <v/>
      </c>
    </row>
    <row r="10">
      <c r="A10" s="19" t="n">
        <v>5</v>
      </c>
      <c r="B10" s="3" t="inlineStr">
        <is>
          <t>UXWASIX810</t>
        </is>
      </c>
      <c r="C10" s="20" t="inlineStr">
        <is>
          <t>10.202.133.149</t>
        </is>
      </c>
      <c r="D10" s="20" t="inlineStr">
        <is>
          <t>46:93:22:14:1D:02</t>
        </is>
      </c>
      <c r="E10" s="3" t="inlineStr">
        <is>
          <t>IBM AIX 7.1</t>
        </is>
      </c>
      <c r="F10" s="21" t="inlineStr">
        <is>
          <t>NO</t>
        </is>
      </c>
      <c r="G10" s="21" t="inlineStr">
        <is>
          <t>SI</t>
        </is>
      </c>
      <c r="H10" s="33" t="n">
        <v>0</v>
      </c>
      <c r="I10" s="33" t="n">
        <v>0</v>
      </c>
      <c r="J10" s="21">
        <f>IF(F10="SI", "NA", IF(OR(E10="Oracle Solaris", E10="Windows Server 2008 R2", E10="Windows Server 2003 R2", E10="SunOS 10", E10="SunOS 11.1", E10="SunOS 11.2", E10="SunOS 11.3", E10="IBM AIX 6.1", E10="IBM AIX 7.1", E10="IBM AIX 7.2", E10="IBM AIX 5.3", E10="SunOS 9", E10="SunOS 11.4.23.69.3", E10="SunOS 11.0", E10="SunOS 11.4", E10="SunOS 11.4.0.15.0"), "Cortex not supported", "NA"))</f>
        <v/>
      </c>
    </row>
    <row r="11">
      <c r="A11" s="19" t="n">
        <v>6</v>
      </c>
      <c r="B11" s="3" t="inlineStr">
        <is>
          <t>UXWASIX1404</t>
        </is>
      </c>
      <c r="C11" s="20" t="inlineStr">
        <is>
          <t>10.202.141.74</t>
        </is>
      </c>
      <c r="D11" s="20" t="inlineStr">
        <is>
          <t>26:CB:65:5F:02:02</t>
        </is>
      </c>
      <c r="E11" s="3" t="inlineStr">
        <is>
          <t>IBM AIX 7.1</t>
        </is>
      </c>
      <c r="F11" s="21" t="inlineStr">
        <is>
          <t>NO</t>
        </is>
      </c>
      <c r="G11" s="21" t="inlineStr">
        <is>
          <t>SI</t>
        </is>
      </c>
      <c r="H11" s="33" t="n">
        <v>0</v>
      </c>
      <c r="I11" s="33" t="n">
        <v>0</v>
      </c>
      <c r="J11" s="21">
        <f>IF(F11="SI", "NA", IF(OR(E11="Oracle Solaris", E11="Windows Server 2008 R2", E11="Windows Server 2003 R2", E11="SunOS 10", E11="SunOS 11.1", E11="SunOS 11.2", E11="SunOS 11.3", E11="IBM AIX 6.1", E11="IBM AIX 7.1", E11="IBM AIX 7.2", E11="IBM AIX 5.3", E11="SunOS 9", E11="SunOS 11.4.23.69.3", E11="SunOS 11.0", E11="SunOS 11.4", E11="SunOS 11.4.0.15.0"), "Cortex not supported", "NA"))</f>
        <v/>
      </c>
    </row>
    <row r="12">
      <c r="A12" s="19" t="n">
        <v>7</v>
      </c>
      <c r="B12" s="3" t="inlineStr">
        <is>
          <t>UXWASIX1506</t>
        </is>
      </c>
      <c r="C12" s="20" t="inlineStr">
        <is>
          <t>10.202.141.108</t>
        </is>
      </c>
      <c r="D12" s="20" t="inlineStr">
        <is>
          <t>62:89:32:A7:53:02</t>
        </is>
      </c>
      <c r="E12" s="3" t="inlineStr">
        <is>
          <t>IBM AIX 7.1</t>
        </is>
      </c>
      <c r="F12" s="21" t="inlineStr">
        <is>
          <t>NO</t>
        </is>
      </c>
      <c r="G12" s="21" t="inlineStr">
        <is>
          <t>SI</t>
        </is>
      </c>
      <c r="H12" s="33" t="n">
        <v>0</v>
      </c>
      <c r="I12" s="33" t="n">
        <v>0</v>
      </c>
      <c r="J12" s="21">
        <f>IF(F12="SI", "NA", IF(OR(E12="Oracle Solaris", E12="Windows Server 2008 R2", E12="Windows Server 2003 R2", E12="SunOS 10", E12="SunOS 11.1", E12="SunOS 11.2", E12="SunOS 11.3", E12="IBM AIX 6.1", E12="IBM AIX 7.1", E12="IBM AIX 7.2", E12="IBM AIX 5.3", E12="SunOS 9", E12="SunOS 11.4.23.69.3", E12="SunOS 11.0", E12="SunOS 11.4", E12="SunOS 11.4.0.15.0"), "Cortex not supported", "NA"))</f>
        <v/>
      </c>
    </row>
    <row r="13">
      <c r="A13" s="19" t="n">
        <v>8</v>
      </c>
      <c r="B13" s="3" t="inlineStr">
        <is>
          <t>UXWASIX1410</t>
        </is>
      </c>
      <c r="C13" s="20" t="inlineStr">
        <is>
          <t>10.202.141.80</t>
        </is>
      </c>
      <c r="D13" s="20" t="inlineStr">
        <is>
          <t>26:CB:6E:A5:96:02</t>
        </is>
      </c>
      <c r="E13" s="3" t="inlineStr">
        <is>
          <t>IBM AIX 7.1</t>
        </is>
      </c>
      <c r="F13" s="21" t="inlineStr">
        <is>
          <t>NO</t>
        </is>
      </c>
      <c r="G13" s="21" t="inlineStr">
        <is>
          <t>SI</t>
        </is>
      </c>
      <c r="H13" s="33" t="n">
        <v>0</v>
      </c>
      <c r="I13" s="33" t="n">
        <v>0</v>
      </c>
      <c r="J13" s="21">
        <f>IF(F13="SI", "NA", IF(OR(E13="Oracle Solaris", E13="Windows Server 2008 R2", E13="Windows Server 2003 R2", E13="SunOS 10", E13="SunOS 11.1", E13="SunOS 11.2", E13="SunOS 11.3", E13="IBM AIX 6.1", E13="IBM AIX 7.1", E13="IBM AIX 7.2", E13="IBM AIX 5.3", E13="SunOS 9", E13="SunOS 11.4.23.69.3", E13="SunOS 11.0", E13="SunOS 11.4", E13="SunOS 11.4.0.15.0"), "Cortex not supported", "NA"))</f>
        <v/>
      </c>
    </row>
    <row r="14">
      <c r="A14" s="19" t="n">
        <v>9</v>
      </c>
      <c r="B14" s="3" t="inlineStr">
        <is>
          <t>UXWASIX1406</t>
        </is>
      </c>
      <c r="C14" s="20" t="inlineStr">
        <is>
          <t>10.202.141.76</t>
        </is>
      </c>
      <c r="D14" s="20" t="inlineStr">
        <is>
          <t>26:CB:65:5A:FE:02</t>
        </is>
      </c>
      <c r="E14" s="3" t="inlineStr">
        <is>
          <t>IBM AIX 7.1</t>
        </is>
      </c>
      <c r="F14" s="21" t="inlineStr">
        <is>
          <t>NO</t>
        </is>
      </c>
      <c r="G14" s="21" t="inlineStr">
        <is>
          <t>SI</t>
        </is>
      </c>
      <c r="H14" s="33" t="n">
        <v>0</v>
      </c>
      <c r="I14" s="33" t="n">
        <v>0</v>
      </c>
      <c r="J14" s="21">
        <f>IF(F14="SI", "NA", IF(OR(E14="Oracle Solaris", E14="Windows Server 2008 R2", E14="Windows Server 2003 R2", E14="SunOS 10", E14="SunOS 11.1", E14="SunOS 11.2", E14="SunOS 11.3", E14="IBM AIX 6.1", E14="IBM AIX 7.1", E14="IBM AIX 7.2", E14="IBM AIX 5.3", E14="SunOS 9", E14="SunOS 11.4.23.69.3", E14="SunOS 11.0", E14="SunOS 11.4", E14="SunOS 11.4.0.15.0"), "Cortex not supported", "NA"))</f>
        <v/>
      </c>
    </row>
    <row r="15">
      <c r="A15" s="19" t="n">
        <v>10</v>
      </c>
      <c r="B15" s="3" t="inlineStr">
        <is>
          <t>UXWASIX1311</t>
        </is>
      </c>
      <c r="C15" s="20" t="inlineStr">
        <is>
          <t>10.202.141.49</t>
        </is>
      </c>
      <c r="D15" s="20" t="inlineStr">
        <is>
          <t>02:BC:91:68:93:02</t>
        </is>
      </c>
      <c r="E15" s="3" t="inlineStr">
        <is>
          <t>IBM AIX 7.1</t>
        </is>
      </c>
      <c r="F15" s="21" t="inlineStr">
        <is>
          <t>NO</t>
        </is>
      </c>
      <c r="G15" s="21" t="inlineStr">
        <is>
          <t>SI</t>
        </is>
      </c>
      <c r="H15" s="33" t="n">
        <v>0</v>
      </c>
      <c r="I15" s="33" t="n">
        <v>0</v>
      </c>
      <c r="J15" s="21">
        <f>IF(F15="SI", "NA", IF(OR(E15="Oracle Solaris", E15="Windows Server 2008 R2", E15="Windows Server 2003 R2", E15="SunOS 10", E15="SunOS 11.1", E15="SunOS 11.2", E15="SunOS 11.3", E15="IBM AIX 6.1", E15="IBM AIX 7.1", E15="IBM AIX 7.2", E15="IBM AIX 5.3", E15="SunOS 9", E15="SunOS 11.4.23.69.3", E15="SunOS 11.0", E15="SunOS 11.4", E15="SunOS 11.4.0.15.0"), "Cortex not supported", "NA"))</f>
        <v/>
      </c>
    </row>
    <row r="16">
      <c r="A16" s="19" t="n">
        <v>11</v>
      </c>
      <c r="B16" s="3" t="inlineStr">
        <is>
          <t>UXWASIX806</t>
        </is>
      </c>
      <c r="C16" s="20" t="inlineStr">
        <is>
          <t>10.202.133.145</t>
        </is>
      </c>
      <c r="D16" s="20" t="inlineStr">
        <is>
          <t>46:93:2A:B9:69:02</t>
        </is>
      </c>
      <c r="E16" s="3" t="inlineStr">
        <is>
          <t>IBM AIX 7.1</t>
        </is>
      </c>
      <c r="F16" s="21" t="inlineStr">
        <is>
          <t>NO</t>
        </is>
      </c>
      <c r="G16" s="21" t="inlineStr">
        <is>
          <t>SI</t>
        </is>
      </c>
      <c r="H16" s="33" t="n">
        <v>0</v>
      </c>
      <c r="I16" s="33" t="n">
        <v>0</v>
      </c>
      <c r="J16" s="21">
        <f>IF(F16="SI", "NA", IF(OR(E16="Oracle Solaris", E16="Windows Server 2008 R2", E16="Windows Server 2003 R2", E16="SunOS 10", E16="SunOS 11.1", E16="SunOS 11.2", E16="SunOS 11.3", E16="IBM AIX 6.1", E16="IBM AIX 7.1", E16="IBM AIX 7.2", E16="IBM AIX 5.3", E16="SunOS 9", E16="SunOS 11.4.23.69.3", E16="SunOS 11.0", E16="SunOS 11.4", E16="SunOS 11.4.0.15.0"), "Cortex not supported", "NA"))</f>
        <v/>
      </c>
    </row>
    <row r="17">
      <c r="A17" s="19" t="n">
        <v>12</v>
      </c>
      <c r="B17" s="3" t="inlineStr">
        <is>
          <t>UXWASIX803</t>
        </is>
      </c>
      <c r="C17" s="20" t="inlineStr">
        <is>
          <t>10.202.133.142</t>
        </is>
      </c>
      <c r="D17" s="20" t="inlineStr">
        <is>
          <t>46:93:2E:87:7E:02</t>
        </is>
      </c>
      <c r="E17" s="3" t="inlineStr">
        <is>
          <t>IBM AIX 7.1</t>
        </is>
      </c>
      <c r="F17" s="21" t="inlineStr">
        <is>
          <t>NO</t>
        </is>
      </c>
      <c r="G17" s="21" t="inlineStr">
        <is>
          <t>SI</t>
        </is>
      </c>
      <c r="H17" s="33" t="n">
        <v>0</v>
      </c>
      <c r="I17" s="33" t="n">
        <v>0</v>
      </c>
      <c r="J17" s="21">
        <f>IF(F17="SI", "NA", IF(OR(E17="Oracle Solaris", E17="Windows Server 2008 R2", E17="Windows Server 2003 R2", E17="SunOS 10", E17="SunOS 11.1", E17="SunOS 11.2", E17="SunOS 11.3", E17="IBM AIX 6.1", E17="IBM AIX 7.1", E17="IBM AIX 7.2", E17="IBM AIX 5.3", E17="SunOS 9", E17="SunOS 11.4.23.69.3", E17="SunOS 11.0", E17="SunOS 11.4", E17="SunOS 11.4.0.15.0"), "Cortex not supported", "NA"))</f>
        <v/>
      </c>
    </row>
    <row r="18">
      <c r="A18" s="19" t="n">
        <v>13</v>
      </c>
      <c r="B18" s="3" t="inlineStr">
        <is>
          <t>UXWASIX1407</t>
        </is>
      </c>
      <c r="C18" s="20" t="inlineStr">
        <is>
          <t>10.202.141.77</t>
        </is>
      </c>
      <c r="D18" s="20" t="inlineStr">
        <is>
          <t>26:CB:60:E3:1C:02</t>
        </is>
      </c>
      <c r="E18" s="3" t="inlineStr">
        <is>
          <t>IBM AIX 7.1</t>
        </is>
      </c>
      <c r="F18" s="21" t="inlineStr">
        <is>
          <t>NO</t>
        </is>
      </c>
      <c r="G18" s="21" t="inlineStr">
        <is>
          <t>SI</t>
        </is>
      </c>
      <c r="H18" s="33" t="n">
        <v>0</v>
      </c>
      <c r="I18" s="33" t="n">
        <v>0</v>
      </c>
      <c r="J18" s="21">
        <f>IF(F18="SI", "NA", IF(OR(E18="Oracle Solaris", E18="Windows Server 2008 R2", E18="Windows Server 2003 R2", E18="SunOS 10", E18="SunOS 11.1", E18="SunOS 11.2", E18="SunOS 11.3", E18="IBM AIX 6.1", E18="IBM AIX 7.1", E18="IBM AIX 7.2", E18="IBM AIX 5.3", E18="SunOS 9", E18="SunOS 11.4.23.69.3", E18="SunOS 11.0", E18="SunOS 11.4", E18="SunOS 11.4.0.15.0"), "Cortex not supported", "NA"))</f>
        <v/>
      </c>
    </row>
    <row r="19">
      <c r="A19" s="19" t="n">
        <v>14</v>
      </c>
      <c r="B19" s="3" t="inlineStr">
        <is>
          <t>UXSAMCM2</t>
        </is>
      </c>
      <c r="C19" s="20" t="inlineStr">
        <is>
          <t>10.203.6.39</t>
        </is>
      </c>
      <c r="D19" s="20" t="inlineStr">
        <is>
          <t>5C:F3:FC:EC:B2:92</t>
        </is>
      </c>
      <c r="E19" s="3" t="inlineStr">
        <is>
          <t>IBM AIX 7.1</t>
        </is>
      </c>
      <c r="F19" s="21" t="inlineStr">
        <is>
          <t>NO</t>
        </is>
      </c>
      <c r="G19" s="21" t="inlineStr">
        <is>
          <t>SI</t>
        </is>
      </c>
      <c r="H19" s="33" t="n">
        <v>0</v>
      </c>
      <c r="I19" s="33" t="n">
        <v>0</v>
      </c>
      <c r="J19" s="21">
        <f>IF(F19="SI", "NA", IF(OR(E19="Oracle Solaris", E19="Windows Server 2008 R2", E19="Windows Server 2003 R2", E19="SunOS 10", E19="SunOS 11.1", E19="SunOS 11.2", E19="SunOS 11.3", E19="IBM AIX 6.1", E19="IBM AIX 7.1", E19="IBM AIX 7.2", E19="IBM AIX 5.3", E19="SunOS 9", E19="SunOS 11.4.23.69.3", E19="SunOS 11.0", E19="SunOS 11.4", E19="SunOS 11.4.0.15.0"), "Cortex not supported", "NA"))</f>
        <v/>
      </c>
    </row>
    <row r="20">
      <c r="A20" s="19" t="n">
        <v>15</v>
      </c>
      <c r="B20" s="3" t="inlineStr">
        <is>
          <t>UXSAM023</t>
        </is>
      </c>
      <c r="C20" s="20" t="inlineStr">
        <is>
          <t>10.203.6.187
172.16.1.6</t>
        </is>
      </c>
      <c r="D20" s="20" t="inlineStr">
        <is>
          <t>5C:F3:FC:EB:C1:BE
5C:F3:FC:EB:C1:BF</t>
        </is>
      </c>
      <c r="E20" s="3" t="inlineStr">
        <is>
          <t>IBM AIX 7.1</t>
        </is>
      </c>
      <c r="F20" s="21" t="inlineStr">
        <is>
          <t>NO</t>
        </is>
      </c>
      <c r="G20" s="21" t="inlineStr">
        <is>
          <t>SI</t>
        </is>
      </c>
      <c r="H20" s="33" t="n">
        <v>0</v>
      </c>
      <c r="I20" s="33" t="n">
        <v>0</v>
      </c>
      <c r="J20" s="21">
        <f>IF(F20="SI", "NA", IF(OR(E20="Oracle Solaris", E20="Windows Server 2008 R2", E20="Windows Server 2003 R2", E20="SunOS 10", E20="SunOS 11.1", E20="SunOS 11.2", E20="SunOS 11.3", E20="IBM AIX 6.1", E20="IBM AIX 7.1", E20="IBM AIX 7.2", E20="IBM AIX 5.3", E20="SunOS 9", E20="SunOS 11.4.23.69.3", E20="SunOS 11.0", E20="SunOS 11.4", E20="SunOS 11.4.0.15.0"), "Cortex not supported", "NA"))</f>
        <v/>
      </c>
    </row>
    <row r="21">
      <c r="A21" s="19" t="n">
        <v>16</v>
      </c>
      <c r="B21" s="3" t="inlineStr">
        <is>
          <t>UXSAMCM1</t>
        </is>
      </c>
      <c r="C21" s="20" t="inlineStr">
        <is>
          <t>10.203.6.36</t>
        </is>
      </c>
      <c r="D21" s="20" t="inlineStr">
        <is>
          <t>5C:F3:FC:EC:C4:0E</t>
        </is>
      </c>
      <c r="E21" s="3" t="inlineStr">
        <is>
          <t>IBM AIX 7.1</t>
        </is>
      </c>
      <c r="F21" s="21" t="inlineStr">
        <is>
          <t>NO</t>
        </is>
      </c>
      <c r="G21" s="21" t="inlineStr">
        <is>
          <t>SI</t>
        </is>
      </c>
      <c r="H21" s="33" t="n">
        <v>0</v>
      </c>
      <c r="I21" s="33" t="n">
        <v>0</v>
      </c>
      <c r="J21" s="21">
        <f>IF(F21="SI", "NA", IF(OR(E21="Oracle Solaris", E21="Windows Server 2008 R2", E21="Windows Server 2003 R2", E21="SunOS 10", E21="SunOS 11.1", E21="SunOS 11.2", E21="SunOS 11.3", E21="IBM AIX 6.1", E21="IBM AIX 7.1", E21="IBM AIX 7.2", E21="IBM AIX 5.3", E21="SunOS 9", E21="SunOS 11.4.23.69.3", E21="SunOS 11.0", E21="SunOS 11.4", E21="SunOS 11.4.0.15.0"), "Cortex not supported", "NA"))</f>
        <v/>
      </c>
    </row>
    <row r="22">
      <c r="A22" s="19" t="n">
        <v>17</v>
      </c>
      <c r="B22" s="3" t="inlineStr">
        <is>
          <t>UXSAM022</t>
        </is>
      </c>
      <c r="C22" s="20" t="inlineStr">
        <is>
          <t>10.203.6.38
172.16.1.4</t>
        </is>
      </c>
      <c r="D22" s="20" t="inlineStr">
        <is>
          <t>5C:F3:FC:ED:12:18
5C:F3:FC:ED:12:19</t>
        </is>
      </c>
      <c r="E22" s="3" t="inlineStr">
        <is>
          <t>IBM AIX 7.1</t>
        </is>
      </c>
      <c r="F22" s="21" t="inlineStr">
        <is>
          <t>NO</t>
        </is>
      </c>
      <c r="G22" s="21" t="inlineStr">
        <is>
          <t>SI</t>
        </is>
      </c>
      <c r="H22" s="33" t="n">
        <v>0</v>
      </c>
      <c r="I22" s="33" t="n">
        <v>0</v>
      </c>
      <c r="J22" s="21">
        <f>IF(F22="SI", "NA", IF(OR(E22="Oracle Solaris", E22="Windows Server 2008 R2", E22="Windows Server 2003 R2", E22="SunOS 10", E22="SunOS 11.1", E22="SunOS 11.2", E22="SunOS 11.3", E22="IBM AIX 6.1", E22="IBM AIX 7.1", E22="IBM AIX 7.2", E22="IBM AIX 5.3", E22="SunOS 9", E22="SunOS 11.4.23.69.3", E22="SunOS 11.0", E22="SunOS 11.4", E22="SunOS 11.4.0.15.0"), "Cortex not supported", "NA"))</f>
        <v/>
      </c>
    </row>
    <row r="23">
      <c r="A23" s="19" t="n">
        <v>18</v>
      </c>
      <c r="B23" s="3" t="inlineStr">
        <is>
          <t>UXSAM013</t>
        </is>
      </c>
      <c r="C23" s="20" t="inlineStr">
        <is>
          <t>10.203.6.248
172.16.1.5</t>
        </is>
      </c>
      <c r="D23" s="20" t="inlineStr">
        <is>
          <t>5C:F3:FC:EB:9D:8A
5C:F3:FC:EB:9D:8B</t>
        </is>
      </c>
      <c r="E23" s="3" t="inlineStr">
        <is>
          <t>IBM AIX 7.1</t>
        </is>
      </c>
      <c r="F23" s="21" t="inlineStr">
        <is>
          <t>NO</t>
        </is>
      </c>
      <c r="G23" s="21" t="inlineStr">
        <is>
          <t>SI</t>
        </is>
      </c>
      <c r="H23" s="33" t="n">
        <v>0</v>
      </c>
      <c r="I23" s="33" t="n">
        <v>0</v>
      </c>
      <c r="J23" s="21">
        <f>IF(F23="SI", "NA", IF(OR(E23="Oracle Solaris", E23="Windows Server 2008 R2", E23="Windows Server 2003 R2", E23="SunOS 10", E23="SunOS 11.1", E23="SunOS 11.2", E23="SunOS 11.3", E23="IBM AIX 6.1", E23="IBM AIX 7.1", E23="IBM AIX 7.2", E23="IBM AIX 5.3", E23="SunOS 9", E23="SunOS 11.4.23.69.3", E23="SunOS 11.0", E23="SunOS 11.4", E23="SunOS 11.4.0.15.0"), "Cortex not supported", "NA"))</f>
        <v/>
      </c>
    </row>
    <row r="24">
      <c r="A24" s="19" t="n">
        <v>19</v>
      </c>
      <c r="B24" s="3" t="inlineStr">
        <is>
          <t>UXSAM021</t>
        </is>
      </c>
      <c r="C24" s="20" t="inlineStr">
        <is>
          <t>10.203.6.37
172.16.1.2</t>
        </is>
      </c>
      <c r="D24" s="20" t="inlineStr">
        <is>
          <t>5C:F3:FC:EB:AA:54
5C:F3:FC:EB:AA:55</t>
        </is>
      </c>
      <c r="E24" s="3" t="inlineStr">
        <is>
          <t>IBM AIX 7.1</t>
        </is>
      </c>
      <c r="F24" s="21" t="inlineStr">
        <is>
          <t>NO</t>
        </is>
      </c>
      <c r="G24" s="21" t="inlineStr">
        <is>
          <t>SI</t>
        </is>
      </c>
      <c r="H24" s="33" t="n">
        <v>0</v>
      </c>
      <c r="I24" s="33" t="n">
        <v>0</v>
      </c>
      <c r="J24" s="21">
        <f>IF(F24="SI", "NA", IF(OR(E24="Oracle Solaris", E24="Windows Server 2008 R2", E24="Windows Server 2003 R2", E24="SunOS 10", E24="SunOS 11.1", E24="SunOS 11.2", E24="SunOS 11.3", E24="IBM AIX 6.1", E24="IBM AIX 7.1", E24="IBM AIX 7.2", E24="IBM AIX 5.3", E24="SunOS 9", E24="SunOS 11.4.23.69.3", E24="SunOS 11.0", E24="SunOS 11.4", E24="SunOS 11.4.0.15.0"), "Cortex not supported", "NA"))</f>
        <v/>
      </c>
    </row>
    <row r="25">
      <c r="A25" s="19" t="n">
        <v>20</v>
      </c>
      <c r="B25" s="3" t="inlineStr">
        <is>
          <t>UXSAM011</t>
        </is>
      </c>
      <c r="C25" s="20" t="inlineStr">
        <is>
          <t>10.203.6.34
172.16.1.1</t>
        </is>
      </c>
      <c r="D25" s="20" t="inlineStr">
        <is>
          <t>02:86:8A:10:DF:02
5C:F3:FC:EB:F8:CC
5C:F3:FC:EB:F8:CD</t>
        </is>
      </c>
      <c r="E25" s="3" t="inlineStr">
        <is>
          <t>IBM AIX 7.1</t>
        </is>
      </c>
      <c r="F25" s="21" t="inlineStr">
        <is>
          <t>NO</t>
        </is>
      </c>
      <c r="G25" s="21" t="inlineStr">
        <is>
          <t>SI</t>
        </is>
      </c>
      <c r="H25" s="33" t="n">
        <v>0</v>
      </c>
      <c r="I25" s="33" t="n">
        <v>0</v>
      </c>
      <c r="J25" s="21">
        <f>IF(F25="SI", "NA", IF(OR(E25="Oracle Solaris", E25="Windows Server 2008 R2", E25="Windows Server 2003 R2", E25="SunOS 10", E25="SunOS 11.1", E25="SunOS 11.2", E25="SunOS 11.3", E25="IBM AIX 6.1", E25="IBM AIX 7.1", E25="IBM AIX 7.2", E25="IBM AIX 5.3", E25="SunOS 9", E25="SunOS 11.4.23.69.3", E25="SunOS 11.0", E25="SunOS 11.4", E25="SunOS 11.4.0.15.0"), "Cortex not supported", "NA"))</f>
        <v/>
      </c>
    </row>
    <row r="26">
      <c r="A26" s="19" t="n">
        <v>21</v>
      </c>
      <c r="B26" s="3" t="inlineStr">
        <is>
          <t>UXWASIX1405</t>
        </is>
      </c>
      <c r="C26" s="20" t="inlineStr">
        <is>
          <t>10.202.141.75</t>
        </is>
      </c>
      <c r="D26" s="20" t="inlineStr">
        <is>
          <t>26:CB:69:C7:0B:02</t>
        </is>
      </c>
      <c r="E26" s="3" t="inlineStr">
        <is>
          <t>IBM AIX 7.1</t>
        </is>
      </c>
      <c r="F26" s="21" t="inlineStr">
        <is>
          <t>NO</t>
        </is>
      </c>
      <c r="G26" s="21" t="inlineStr">
        <is>
          <t>SI</t>
        </is>
      </c>
      <c r="H26" s="33" t="n">
        <v>0</v>
      </c>
      <c r="I26" s="33" t="n">
        <v>0</v>
      </c>
      <c r="J26" s="21">
        <f>IF(F26="SI", "NA", IF(OR(E26="Oracle Solaris", E26="Windows Server 2008 R2", E26="Windows Server 2003 R2", E26="SunOS 10", E26="SunOS 11.1", E26="SunOS 11.2", E26="SunOS 11.3", E26="IBM AIX 6.1", E26="IBM AIX 7.1", E26="IBM AIX 7.2", E26="IBM AIX 5.3", E26="SunOS 9", E26="SunOS 11.4.23.69.3", E26="SunOS 11.0", E26="SunOS 11.4", E26="SunOS 11.4.0.15.0"), "Cortex not supported", "NA"))</f>
        <v/>
      </c>
    </row>
    <row r="27">
      <c r="A27" s="19" t="n">
        <v>22</v>
      </c>
      <c r="B27" s="3" t="inlineStr">
        <is>
          <t>UXCONS01</t>
        </is>
      </c>
      <c r="C27" s="20" t="inlineStr">
        <is>
          <t>10.203.26.197</t>
        </is>
      </c>
      <c r="D27" s="20" t="inlineStr">
        <is>
          <t>00:21:5E:89:B5:6E
00:21:5E:89:B5:6F</t>
        </is>
      </c>
      <c r="E27" s="3" t="inlineStr">
        <is>
          <t>IBM AIX 7.1</t>
        </is>
      </c>
      <c r="F27" s="21" t="inlineStr">
        <is>
          <t>NO</t>
        </is>
      </c>
      <c r="G27" s="21" t="inlineStr">
        <is>
          <t>SI</t>
        </is>
      </c>
      <c r="H27" s="33" t="n">
        <v>0</v>
      </c>
      <c r="I27" s="33" t="n">
        <v>0</v>
      </c>
      <c r="J27" s="21">
        <f>IF(F27="SI", "NA", IF(OR(E27="Oracle Solaris", E27="Windows Server 2008 R2", E27="Windows Server 2003 R2", E27="SunOS 10", E27="SunOS 11.1", E27="SunOS 11.2", E27="SunOS 11.3", E27="IBM AIX 6.1", E27="IBM AIX 7.1", E27="IBM AIX 7.2", E27="IBM AIX 5.3", E27="SunOS 9", E27="SunOS 11.4.23.69.3", E27="SunOS 11.0", E27="SunOS 11.4", E27="SunOS 11.4.0.15.0"), "Cortex not supported", "NA"))</f>
        <v/>
      </c>
    </row>
    <row r="28">
      <c r="A28" s="19" t="n">
        <v>23</v>
      </c>
      <c r="B28" s="3" t="inlineStr">
        <is>
          <t>UXWASIX1303</t>
        </is>
      </c>
      <c r="C28" s="20" t="inlineStr">
        <is>
          <t>10.202.141.41</t>
        </is>
      </c>
      <c r="D28" s="20" t="inlineStr">
        <is>
          <t>02:BC:97:F0:A3:02</t>
        </is>
      </c>
      <c r="E28" s="3" t="inlineStr">
        <is>
          <t>IBM AIX 7.1</t>
        </is>
      </c>
      <c r="F28" s="21" t="inlineStr">
        <is>
          <t>NO</t>
        </is>
      </c>
      <c r="G28" s="21" t="inlineStr">
        <is>
          <t>SI</t>
        </is>
      </c>
      <c r="H28" s="33" t="n">
        <v>0</v>
      </c>
      <c r="I28" s="33" t="n">
        <v>0</v>
      </c>
      <c r="J28" s="21">
        <f>IF(F28="SI", "NA", IF(OR(E28="Oracle Solaris", E28="Windows Server 2008 R2", E28="Windows Server 2003 R2", E28="SunOS 10", E28="SunOS 11.1", E28="SunOS 11.2", E28="SunOS 11.3", E28="IBM AIX 6.1", E28="IBM AIX 7.1", E28="IBM AIX 7.2", E28="IBM AIX 5.3", E28="SunOS 9", E28="SunOS 11.4.23.69.3", E28="SunOS 11.0", E28="SunOS 11.4", E28="SunOS 11.4.0.15.0"), "Cortex not supported", "NA"))</f>
        <v/>
      </c>
    </row>
    <row r="29">
      <c r="A29" s="19" t="n">
        <v>24</v>
      </c>
      <c r="B29" s="3" t="inlineStr">
        <is>
          <t>UXUSA001</t>
        </is>
      </c>
      <c r="C29" s="20" t="inlineStr">
        <is>
          <t>10.203.26.165</t>
        </is>
      </c>
      <c r="D29" s="20" t="inlineStr">
        <is>
          <t>00:21:5E:89:ED:63</t>
        </is>
      </c>
      <c r="E29" s="3" t="inlineStr">
        <is>
          <t>IBM AIX 7.1</t>
        </is>
      </c>
      <c r="F29" s="21" t="inlineStr">
        <is>
          <t>NO</t>
        </is>
      </c>
      <c r="G29" s="21" t="inlineStr">
        <is>
          <t>SI</t>
        </is>
      </c>
      <c r="H29" s="33" t="n">
        <v>0</v>
      </c>
      <c r="I29" s="33" t="n">
        <v>0</v>
      </c>
      <c r="J29" s="21">
        <f>IF(F29="SI", "NA", IF(OR(E29="Oracle Solaris", E29="Windows Server 2008 R2", E29="Windows Server 2003 R2", E29="SunOS 10", E29="SunOS 11.1", E29="SunOS 11.2", E29="SunOS 11.3", E29="IBM AIX 6.1", E29="IBM AIX 7.1", E29="IBM AIX 7.2", E29="IBM AIX 5.3", E29="SunOS 9", E29="SunOS 11.4.23.69.3", E29="SunOS 11.0", E29="SunOS 11.4", E29="SunOS 11.4.0.15.0"), "Cortex not supported", "NA"))</f>
        <v/>
      </c>
    </row>
    <row r="30">
      <c r="A30" s="19" t="n">
        <v>25</v>
      </c>
      <c r="B30" s="3" t="inlineStr">
        <is>
          <t>UXWASIX815</t>
        </is>
      </c>
      <c r="C30" s="20" t="inlineStr">
        <is>
          <t>10.202.133.154</t>
        </is>
      </c>
      <c r="D30" s="20" t="inlineStr">
        <is>
          <t>46:93:20:B9:95:02</t>
        </is>
      </c>
      <c r="E30" s="3" t="inlineStr">
        <is>
          <t>IBM AIX 7.1</t>
        </is>
      </c>
      <c r="F30" s="21" t="inlineStr">
        <is>
          <t>NO</t>
        </is>
      </c>
      <c r="G30" s="21" t="inlineStr">
        <is>
          <t>SI</t>
        </is>
      </c>
      <c r="H30" s="33" t="n">
        <v>0</v>
      </c>
      <c r="I30" s="33" t="n">
        <v>0</v>
      </c>
      <c r="J30" s="21">
        <f>IF(F30="SI", "NA", IF(OR(E30="Oracle Solaris", E30="Windows Server 2008 R2", E30="Windows Server 2003 R2", E30="SunOS 10", E30="SunOS 11.1", E30="SunOS 11.2", E30="SunOS 11.3", E30="IBM AIX 6.1", E30="IBM AIX 7.1", E30="IBM AIX 7.2", E30="IBM AIX 5.3", E30="SunOS 9", E30="SunOS 11.4.23.69.3", E30="SunOS 11.0", E30="SunOS 11.4", E30="SunOS 11.4.0.15.0"), "Cortex not supported", "NA"))</f>
        <v/>
      </c>
    </row>
    <row r="31">
      <c r="A31" s="19" t="n">
        <v>26</v>
      </c>
      <c r="B31" s="3" t="inlineStr">
        <is>
          <t>UXWASIX812</t>
        </is>
      </c>
      <c r="C31" s="20" t="inlineStr">
        <is>
          <t>10.202.133.151</t>
        </is>
      </c>
      <c r="D31" s="20" t="inlineStr">
        <is>
          <t>46:93:2A:E4:9B:02</t>
        </is>
      </c>
      <c r="E31" s="3" t="inlineStr">
        <is>
          <t>IBM AIX 7.1</t>
        </is>
      </c>
      <c r="F31" s="21" t="inlineStr">
        <is>
          <t>NO</t>
        </is>
      </c>
      <c r="G31" s="21" t="inlineStr">
        <is>
          <t>SI</t>
        </is>
      </c>
      <c r="H31" s="33" t="n">
        <v>0</v>
      </c>
      <c r="I31" s="33" t="n">
        <v>0</v>
      </c>
      <c r="J31" s="21">
        <f>IF(F31="SI", "NA", IF(OR(E31="Oracle Solaris", E31="Windows Server 2008 R2", E31="Windows Server 2003 R2", E31="SunOS 10", E31="SunOS 11.1", E31="SunOS 11.2", E31="SunOS 11.3", E31="IBM AIX 6.1", E31="IBM AIX 7.1", E31="IBM AIX 7.2", E31="IBM AIX 5.3", E31="SunOS 9", E31="SunOS 11.4.23.69.3", E31="SunOS 11.0", E31="SunOS 11.4", E31="SunOS 11.4.0.15.0"), "Cortex not supported", "NA"))</f>
        <v/>
      </c>
    </row>
    <row r="32">
      <c r="A32" s="19" t="n">
        <v>27</v>
      </c>
      <c r="B32" s="3" t="inlineStr">
        <is>
          <t>UXWASIX814</t>
        </is>
      </c>
      <c r="C32" s="20" t="inlineStr">
        <is>
          <t>10.202.133.153</t>
        </is>
      </c>
      <c r="D32" s="20" t="inlineStr">
        <is>
          <t>46:93:25:FE:2A:02</t>
        </is>
      </c>
      <c r="E32" s="3" t="inlineStr">
        <is>
          <t>IBM AIX 7.1</t>
        </is>
      </c>
      <c r="F32" s="21" t="inlineStr">
        <is>
          <t>NO</t>
        </is>
      </c>
      <c r="G32" s="21" t="inlineStr">
        <is>
          <t>SI</t>
        </is>
      </c>
      <c r="H32" s="33" t="n">
        <v>0</v>
      </c>
      <c r="I32" s="33" t="n">
        <v>0</v>
      </c>
      <c r="J32" s="21">
        <f>IF(F32="SI", "NA", IF(OR(E32="Oracle Solaris", E32="Windows Server 2008 R2", E32="Windows Server 2003 R2", E32="SunOS 10", E32="SunOS 11.1", E32="SunOS 11.2", E32="SunOS 11.3", E32="IBM AIX 6.1", E32="IBM AIX 7.1", E32="IBM AIX 7.2", E32="IBM AIX 5.3", E32="SunOS 9", E32="SunOS 11.4.23.69.3", E32="SunOS 11.0", E32="SunOS 11.4", E32="SunOS 11.4.0.15.0"), "Cortex not supported", "NA"))</f>
        <v/>
      </c>
    </row>
    <row r="33">
      <c r="A33" s="19" t="n">
        <v>28</v>
      </c>
      <c r="B33" s="3" t="inlineStr">
        <is>
          <t>UXWASIX811</t>
        </is>
      </c>
      <c r="C33" s="20" t="inlineStr">
        <is>
          <t>10.202.133.150</t>
        </is>
      </c>
      <c r="D33" s="20" t="inlineStr">
        <is>
          <t>46:93:28:A0:7C:02</t>
        </is>
      </c>
      <c r="E33" s="3" t="inlineStr">
        <is>
          <t>IBM AIX 7.1</t>
        </is>
      </c>
      <c r="F33" s="21" t="inlineStr">
        <is>
          <t>NO</t>
        </is>
      </c>
      <c r="G33" s="21" t="inlineStr">
        <is>
          <t>SI</t>
        </is>
      </c>
      <c r="H33" s="33" t="n">
        <v>0</v>
      </c>
      <c r="I33" s="33" t="n">
        <v>0</v>
      </c>
      <c r="J33" s="21">
        <f>IF(F33="SI", "NA", IF(OR(E33="Oracle Solaris", E33="Windows Server 2008 R2", E33="Windows Server 2003 R2", E33="SunOS 10", E33="SunOS 11.1", E33="SunOS 11.2", E33="SunOS 11.3", E33="IBM AIX 6.1", E33="IBM AIX 7.1", E33="IBM AIX 7.2", E33="IBM AIX 5.3", E33="SunOS 9", E33="SunOS 11.4.23.69.3", E33="SunOS 11.0", E33="SunOS 11.4", E33="SunOS 11.4.0.15.0"), "Cortex not supported", "NA"))</f>
        <v/>
      </c>
    </row>
    <row r="34">
      <c r="A34" s="19" t="n">
        <v>29</v>
      </c>
      <c r="B34" s="3" t="inlineStr">
        <is>
          <t>UXWASIX813</t>
        </is>
      </c>
      <c r="C34" s="20" t="inlineStr">
        <is>
          <t>10.202.133.152</t>
        </is>
      </c>
      <c r="D34" s="20" t="inlineStr">
        <is>
          <t>46:93:2D:CD:C5:02</t>
        </is>
      </c>
      <c r="E34" s="3" t="inlineStr">
        <is>
          <t>IBM AIX 7.1</t>
        </is>
      </c>
      <c r="F34" s="21" t="inlineStr">
        <is>
          <t>NO</t>
        </is>
      </c>
      <c r="G34" s="21" t="inlineStr">
        <is>
          <t>SI</t>
        </is>
      </c>
      <c r="H34" s="33" t="n">
        <v>0</v>
      </c>
      <c r="I34" s="33" t="n">
        <v>0</v>
      </c>
      <c r="J34" s="21">
        <f>IF(F34="SI", "NA", IF(OR(E34="Oracle Solaris", E34="Windows Server 2008 R2", E34="Windows Server 2003 R2", E34="SunOS 10", E34="SunOS 11.1", E34="SunOS 11.2", E34="SunOS 11.3", E34="IBM AIX 6.1", E34="IBM AIX 7.1", E34="IBM AIX 7.2", E34="IBM AIX 5.3", E34="SunOS 9", E34="SunOS 11.4.23.69.3", E34="SunOS 11.0", E34="SunOS 11.4", E34="SunOS 11.4.0.15.0"), "Cortex not supported", "NA"))</f>
        <v/>
      </c>
    </row>
    <row r="35">
      <c r="A35" s="19" t="n">
        <v>30</v>
      </c>
      <c r="B35" s="3" t="inlineStr">
        <is>
          <t>UXWASIX802</t>
        </is>
      </c>
      <c r="C35" s="20" t="inlineStr">
        <is>
          <t>10.202.133.141</t>
        </is>
      </c>
      <c r="D35" s="20" t="inlineStr">
        <is>
          <t>46:93:2E:FB:BF:02</t>
        </is>
      </c>
      <c r="E35" s="3" t="inlineStr">
        <is>
          <t>IBM AIX 7.1</t>
        </is>
      </c>
      <c r="F35" s="21" t="inlineStr">
        <is>
          <t>NO</t>
        </is>
      </c>
      <c r="G35" s="21" t="inlineStr">
        <is>
          <t>SI</t>
        </is>
      </c>
      <c r="H35" s="33" t="n">
        <v>0</v>
      </c>
      <c r="I35" s="33" t="n">
        <v>0</v>
      </c>
      <c r="J35" s="21">
        <f>IF(F35="SI", "NA", IF(OR(E35="Oracle Solaris", E35="Windows Server 2008 R2", E35="Windows Server 2003 R2", E35="SunOS 10", E35="SunOS 11.1", E35="SunOS 11.2", E35="SunOS 11.3", E35="IBM AIX 6.1", E35="IBM AIX 7.1", E35="IBM AIX 7.2", E35="IBM AIX 5.3", E35="SunOS 9", E35="SunOS 11.4.23.69.3", E35="SunOS 11.0", E35="SunOS 11.4", E35="SunOS 11.4.0.15.0"), "Cortex not supported", "NA"))</f>
        <v/>
      </c>
    </row>
    <row r="36">
      <c r="A36" s="19" t="n">
        <v>31</v>
      </c>
      <c r="B36" s="3" t="inlineStr">
        <is>
          <t>UXWASIX801</t>
        </is>
      </c>
      <c r="C36" s="20" t="inlineStr">
        <is>
          <t>10.202.133.140</t>
        </is>
      </c>
      <c r="D36" s="20" t="inlineStr">
        <is>
          <t>46:93:2D:2D:28:02</t>
        </is>
      </c>
      <c r="E36" s="3" t="inlineStr">
        <is>
          <t>IBM AIX 7.1</t>
        </is>
      </c>
      <c r="F36" s="21" t="inlineStr">
        <is>
          <t>NO</t>
        </is>
      </c>
      <c r="G36" s="21" t="inlineStr">
        <is>
          <t>SI</t>
        </is>
      </c>
      <c r="H36" s="33" t="n">
        <v>0</v>
      </c>
      <c r="I36" s="33" t="n">
        <v>0</v>
      </c>
      <c r="J36" s="21">
        <f>IF(F36="SI", "NA", IF(OR(E36="Oracle Solaris", E36="Windows Server 2008 R2", E36="Windows Server 2003 R2", E36="SunOS 10", E36="SunOS 11.1", E36="SunOS 11.2", E36="SunOS 11.3", E36="IBM AIX 6.1", E36="IBM AIX 7.1", E36="IBM AIX 7.2", E36="IBM AIX 5.3", E36="SunOS 9", E36="SunOS 11.4.23.69.3", E36="SunOS 11.0", E36="SunOS 11.4", E36="SunOS 11.4.0.15.0"), "Cortex not supported", "NA"))</f>
        <v/>
      </c>
    </row>
    <row r="37">
      <c r="A37" s="19" t="n">
        <v>32</v>
      </c>
      <c r="B37" s="3" t="inlineStr">
        <is>
          <t>UXWASIX804</t>
        </is>
      </c>
      <c r="C37" s="20" t="inlineStr">
        <is>
          <t>10.202.133.143</t>
        </is>
      </c>
      <c r="D37" s="20" t="inlineStr">
        <is>
          <t>46:93:27:4C:69:02</t>
        </is>
      </c>
      <c r="E37" s="3" t="inlineStr">
        <is>
          <t>IBM AIX 7.1</t>
        </is>
      </c>
      <c r="F37" s="21" t="inlineStr">
        <is>
          <t>NO</t>
        </is>
      </c>
      <c r="G37" s="21" t="inlineStr">
        <is>
          <t>SI</t>
        </is>
      </c>
      <c r="H37" s="33" t="n">
        <v>0</v>
      </c>
      <c r="I37" s="33" t="n">
        <v>0</v>
      </c>
      <c r="J37" s="21">
        <f>IF(F37="SI", "NA", IF(OR(E37="Oracle Solaris", E37="Windows Server 2008 R2", E37="Windows Server 2003 R2", E37="SunOS 10", E37="SunOS 11.1", E37="SunOS 11.2", E37="SunOS 11.3", E37="IBM AIX 6.1", E37="IBM AIX 7.1", E37="IBM AIX 7.2", E37="IBM AIX 5.3", E37="SunOS 9", E37="SunOS 11.4.23.69.3", E37="SunOS 11.0", E37="SunOS 11.4", E37="SunOS 11.4.0.15.0"), "Cortex not supported", "NA"))</f>
        <v/>
      </c>
    </row>
    <row r="38">
      <c r="A38" s="19" t="n">
        <v>33</v>
      </c>
      <c r="B38" s="3" t="inlineStr">
        <is>
          <t>UXWASIX800</t>
        </is>
      </c>
      <c r="C38" s="20" t="inlineStr">
        <is>
          <t>10.202.133.139</t>
        </is>
      </c>
      <c r="D38" s="20" t="inlineStr">
        <is>
          <t>46:93:2A:DB:96:02
5C:F3:FC:ED:57:52
5C:F3:FC:ED:57:53
5C:F3:FC:ED:59:3A
5C:F3:FC:ED:59:3B
5C:F3:FC:ED:5E:88
5C:F3:FC:ED:5E:89</t>
        </is>
      </c>
      <c r="E38" s="3" t="inlineStr">
        <is>
          <t>IBM AIX 7.1</t>
        </is>
      </c>
      <c r="F38" s="21" t="inlineStr">
        <is>
          <t>NO</t>
        </is>
      </c>
      <c r="G38" s="21" t="inlineStr">
        <is>
          <t>SI</t>
        </is>
      </c>
      <c r="H38" s="33" t="n">
        <v>0</v>
      </c>
      <c r="I38" s="33" t="n">
        <v>0</v>
      </c>
      <c r="J38" s="21">
        <f>IF(F38="SI", "NA", IF(OR(E38="Oracle Solaris", E38="Windows Server 2008 R2", E38="Windows Server 2003 R2", E38="SunOS 10", E38="SunOS 11.1", E38="SunOS 11.2", E38="SunOS 11.3", E38="IBM AIX 6.1", E38="IBM AIX 7.1", E38="IBM AIX 7.2", E38="IBM AIX 5.3", E38="SunOS 9", E38="SunOS 11.4.23.69.3", E38="SunOS 11.0", E38="SunOS 11.4", E38="SunOS 11.4.0.15.0"), "Cortex not supported", "NA"))</f>
        <v/>
      </c>
    </row>
    <row r="39">
      <c r="A39" s="19" t="n">
        <v>34</v>
      </c>
      <c r="B39" s="3" t="inlineStr">
        <is>
          <t>UXWASIX808</t>
        </is>
      </c>
      <c r="C39" s="20" t="inlineStr">
        <is>
          <t>10.202.133.147</t>
        </is>
      </c>
      <c r="D39" s="20" t="inlineStr">
        <is>
          <t>46:93:2E:DC:58:02</t>
        </is>
      </c>
      <c r="E39" s="3" t="inlineStr">
        <is>
          <t>IBM AIX 7.1</t>
        </is>
      </c>
      <c r="F39" s="21" t="inlineStr">
        <is>
          <t>NO</t>
        </is>
      </c>
      <c r="G39" s="21" t="inlineStr">
        <is>
          <t>SI</t>
        </is>
      </c>
      <c r="H39" s="33" t="n">
        <v>0</v>
      </c>
      <c r="I39" s="33" t="n">
        <v>0</v>
      </c>
      <c r="J39" s="21">
        <f>IF(F39="SI", "NA", IF(OR(E39="Oracle Solaris", E39="Windows Server 2008 R2", E39="Windows Server 2003 R2", E39="SunOS 10", E39="SunOS 11.1", E39="SunOS 11.2", E39="SunOS 11.3", E39="IBM AIX 6.1", E39="IBM AIX 7.1", E39="IBM AIX 7.2", E39="IBM AIX 5.3", E39="SunOS 9", E39="SunOS 11.4.23.69.3", E39="SunOS 11.0", E39="SunOS 11.4", E39="SunOS 11.4.0.15.0"), "Cortex not supported", "NA"))</f>
        <v/>
      </c>
    </row>
    <row r="40">
      <c r="A40" s="19" t="n">
        <v>35</v>
      </c>
      <c r="B40" s="3" t="inlineStr">
        <is>
          <t>UXWASIX1508</t>
        </is>
      </c>
      <c r="C40" s="20" t="inlineStr">
        <is>
          <t>10.202.141.110</t>
        </is>
      </c>
      <c r="D40" s="20" t="inlineStr">
        <is>
          <t>62:89:34:C2:6D:02</t>
        </is>
      </c>
      <c r="E40" s="3" t="inlineStr">
        <is>
          <t>IBM AIX 7.1</t>
        </is>
      </c>
      <c r="F40" s="21" t="inlineStr">
        <is>
          <t>NO</t>
        </is>
      </c>
      <c r="G40" s="21" t="inlineStr">
        <is>
          <t>SI</t>
        </is>
      </c>
      <c r="H40" s="33" t="n">
        <v>0</v>
      </c>
      <c r="I40" s="33" t="n">
        <v>0</v>
      </c>
      <c r="J40" s="21">
        <f>IF(F40="SI", "NA", IF(OR(E40="Oracle Solaris", E40="Windows Server 2008 R2", E40="Windows Server 2003 R2", E40="SunOS 10", E40="SunOS 11.1", E40="SunOS 11.2", E40="SunOS 11.3", E40="IBM AIX 6.1", E40="IBM AIX 7.1", E40="IBM AIX 7.2", E40="IBM AIX 5.3", E40="SunOS 9", E40="SunOS 11.4.23.69.3", E40="SunOS 11.0", E40="SunOS 11.4", E40="SunOS 11.4.0.15.0"), "Cortex not supported", "NA"))</f>
        <v/>
      </c>
    </row>
    <row r="41">
      <c r="A41" s="19" t="n">
        <v>36</v>
      </c>
      <c r="B41" s="3" t="inlineStr">
        <is>
          <t>UXWASIX1502</t>
        </is>
      </c>
      <c r="C41" s="20" t="inlineStr">
        <is>
          <t>10.202.141.104</t>
        </is>
      </c>
      <c r="D41" s="20" t="inlineStr">
        <is>
          <t>62:89:32:75:B4:02</t>
        </is>
      </c>
      <c r="E41" s="3" t="inlineStr">
        <is>
          <t>IBM AIX 7.1</t>
        </is>
      </c>
      <c r="F41" s="21" t="inlineStr">
        <is>
          <t>NO</t>
        </is>
      </c>
      <c r="G41" s="21" t="inlineStr">
        <is>
          <t>SI</t>
        </is>
      </c>
      <c r="H41" s="33" t="n">
        <v>0</v>
      </c>
      <c r="I41" s="33" t="n">
        <v>0</v>
      </c>
      <c r="J41" s="21">
        <f>IF(F41="SI", "NA", IF(OR(E41="Oracle Solaris", E41="Windows Server 2008 R2", E41="Windows Server 2003 R2", E41="SunOS 10", E41="SunOS 11.1", E41="SunOS 11.2", E41="SunOS 11.3", E41="IBM AIX 6.1", E41="IBM AIX 7.1", E41="IBM AIX 7.2", E41="IBM AIX 5.3", E41="SunOS 9", E41="SunOS 11.4.23.69.3", E41="SunOS 11.0", E41="SunOS 11.4", E41="SunOS 11.4.0.15.0"), "Cortex not supported", "NA"))</f>
        <v/>
      </c>
    </row>
    <row r="42">
      <c r="A42" s="19" t="n">
        <v>37</v>
      </c>
      <c r="B42" s="3" t="inlineStr">
        <is>
          <t>UXWASIX1507</t>
        </is>
      </c>
      <c r="C42" s="20" t="inlineStr">
        <is>
          <t>10.202.141.109</t>
        </is>
      </c>
      <c r="D42" s="20" t="inlineStr">
        <is>
          <t>62:89:35:F2:6F:02</t>
        </is>
      </c>
      <c r="E42" s="3" t="inlineStr">
        <is>
          <t>IBM AIX 7.1</t>
        </is>
      </c>
      <c r="F42" s="21" t="inlineStr">
        <is>
          <t>NO</t>
        </is>
      </c>
      <c r="G42" s="21" t="inlineStr">
        <is>
          <t>SI</t>
        </is>
      </c>
      <c r="H42" s="33" t="n">
        <v>0</v>
      </c>
      <c r="I42" s="33" t="n">
        <v>0</v>
      </c>
      <c r="J42" s="21">
        <f>IF(F42="SI", "NA", IF(OR(E42="Oracle Solaris", E42="Windows Server 2008 R2", E42="Windows Server 2003 R2", E42="SunOS 10", E42="SunOS 11.1", E42="SunOS 11.2", E42="SunOS 11.3", E42="IBM AIX 6.1", E42="IBM AIX 7.1", E42="IBM AIX 7.2", E42="IBM AIX 5.3", E42="SunOS 9", E42="SunOS 11.4.23.69.3", E42="SunOS 11.0", E42="SunOS 11.4", E42="SunOS 11.4.0.15.0"), "Cortex not supported", "NA"))</f>
        <v/>
      </c>
    </row>
    <row r="43">
      <c r="A43" s="19" t="n">
        <v>38</v>
      </c>
      <c r="B43" s="3" t="inlineStr">
        <is>
          <t>UXWASIX1408</t>
        </is>
      </c>
      <c r="C43" s="20" t="inlineStr">
        <is>
          <t>10.202.141.78</t>
        </is>
      </c>
      <c r="D43" s="20" t="inlineStr">
        <is>
          <t>26:CB:64:4A:39:02</t>
        </is>
      </c>
      <c r="E43" s="3" t="inlineStr">
        <is>
          <t>IBM AIX 7.1</t>
        </is>
      </c>
      <c r="F43" s="21" t="inlineStr">
        <is>
          <t>NO</t>
        </is>
      </c>
      <c r="G43" s="21" t="inlineStr">
        <is>
          <t>SI</t>
        </is>
      </c>
      <c r="H43" s="33" t="n">
        <v>0</v>
      </c>
      <c r="I43" s="33" t="n">
        <v>0</v>
      </c>
      <c r="J43" s="21">
        <f>IF(F43="SI", "NA", IF(OR(E43="Oracle Solaris", E43="Windows Server 2008 R2", E43="Windows Server 2003 R2", E43="SunOS 10", E43="SunOS 11.1", E43="SunOS 11.2", E43="SunOS 11.3", E43="IBM AIX 6.1", E43="IBM AIX 7.1", E43="IBM AIX 7.2", E43="IBM AIX 5.3", E43="SunOS 9", E43="SunOS 11.4.23.69.3", E43="SunOS 11.0", E43="SunOS 11.4", E43="SunOS 11.4.0.15.0"), "Cortex not supported", "NA"))</f>
        <v/>
      </c>
    </row>
    <row r="44">
      <c r="A44" s="19" t="n">
        <v>39</v>
      </c>
      <c r="B44" s="3" t="inlineStr">
        <is>
          <t>UXWASIX1401</t>
        </is>
      </c>
      <c r="C44" s="20" t="inlineStr">
        <is>
          <t>10.202.141.71</t>
        </is>
      </c>
      <c r="D44" s="20" t="inlineStr">
        <is>
          <t>26:CB:61:9A:D4:02</t>
        </is>
      </c>
      <c r="E44" s="3" t="inlineStr">
        <is>
          <t>IBM AIX 7.1</t>
        </is>
      </c>
      <c r="F44" s="21" t="inlineStr">
        <is>
          <t>NO</t>
        </is>
      </c>
      <c r="G44" s="21" t="inlineStr">
        <is>
          <t>SI</t>
        </is>
      </c>
      <c r="H44" s="33" t="n">
        <v>0</v>
      </c>
      <c r="I44" s="33" t="n">
        <v>0</v>
      </c>
      <c r="J44" s="21">
        <f>IF(F44="SI", "NA", IF(OR(E44="Oracle Solaris", E44="Windows Server 2008 R2", E44="Windows Server 2003 R2", E44="SunOS 10", E44="SunOS 11.1", E44="SunOS 11.2", E44="SunOS 11.3", E44="IBM AIX 6.1", E44="IBM AIX 7.1", E44="IBM AIX 7.2", E44="IBM AIX 5.3", E44="SunOS 9", E44="SunOS 11.4.23.69.3", E44="SunOS 11.0", E44="SunOS 11.4", E44="SunOS 11.4.0.15.0"), "Cortex not supported", "NA"))</f>
        <v/>
      </c>
    </row>
    <row r="45">
      <c r="A45" s="19" t="n">
        <v>40</v>
      </c>
      <c r="B45" s="3" t="inlineStr">
        <is>
          <t>UXWASIX1400</t>
        </is>
      </c>
      <c r="C45" s="20" t="inlineStr">
        <is>
          <t>10.202.141.70</t>
        </is>
      </c>
      <c r="D45" s="20" t="inlineStr">
        <is>
          <t>26:CB:63:F1:23:02</t>
        </is>
      </c>
      <c r="E45" s="3" t="inlineStr">
        <is>
          <t>IBM AIX 7.1</t>
        </is>
      </c>
      <c r="F45" s="21" t="inlineStr">
        <is>
          <t>NO</t>
        </is>
      </c>
      <c r="G45" s="21" t="inlineStr">
        <is>
          <t>SI</t>
        </is>
      </c>
      <c r="H45" s="33" t="n">
        <v>0</v>
      </c>
      <c r="I45" s="33" t="n">
        <v>0</v>
      </c>
      <c r="J45" s="21">
        <f>IF(F45="SI", "NA", IF(OR(E45="Oracle Solaris", E45="Windows Server 2008 R2", E45="Windows Server 2003 R2", E45="SunOS 10", E45="SunOS 11.1", E45="SunOS 11.2", E45="SunOS 11.3", E45="IBM AIX 6.1", E45="IBM AIX 7.1", E45="IBM AIX 7.2", E45="IBM AIX 5.3", E45="SunOS 9", E45="SunOS 11.4.23.69.3", E45="SunOS 11.0", E45="SunOS 11.4", E45="SunOS 11.4.0.15.0"), "Cortex not supported", "NA"))</f>
        <v/>
      </c>
    </row>
    <row r="46">
      <c r="A46" s="19" t="n">
        <v>41</v>
      </c>
      <c r="B46" s="3" t="inlineStr">
        <is>
          <t>UXWASIX1505</t>
        </is>
      </c>
      <c r="C46" s="20" t="inlineStr">
        <is>
          <t>10.202.141.107</t>
        </is>
      </c>
      <c r="D46" s="20" t="inlineStr">
        <is>
          <t>62:89:36:20:64:02</t>
        </is>
      </c>
      <c r="E46" s="3" t="inlineStr">
        <is>
          <t>IBM AIX 7.1</t>
        </is>
      </c>
      <c r="F46" s="21" t="inlineStr">
        <is>
          <t>NO</t>
        </is>
      </c>
      <c r="G46" s="21" t="inlineStr">
        <is>
          <t>SI</t>
        </is>
      </c>
      <c r="H46" s="33" t="n">
        <v>0</v>
      </c>
      <c r="I46" s="33" t="n">
        <v>0</v>
      </c>
      <c r="J46" s="21">
        <f>IF(F46="SI", "NA", IF(OR(E46="Oracle Solaris", E46="Windows Server 2008 R2", E46="Windows Server 2003 R2", E46="SunOS 10", E46="SunOS 11.1", E46="SunOS 11.2", E46="SunOS 11.3", E46="IBM AIX 6.1", E46="IBM AIX 7.1", E46="IBM AIX 7.2", E46="IBM AIX 5.3", E46="SunOS 9", E46="SunOS 11.4.23.69.3", E46="SunOS 11.0", E46="SunOS 11.4", E46="SunOS 11.4.0.15.0"), "Cortex not supported", "NA"))</f>
        <v/>
      </c>
    </row>
    <row r="47">
      <c r="A47" s="19" t="n">
        <v>42</v>
      </c>
      <c r="B47" s="3" t="inlineStr">
        <is>
          <t>UXWASIX1511</t>
        </is>
      </c>
      <c r="C47" s="20" t="inlineStr">
        <is>
          <t>10.202.141.113</t>
        </is>
      </c>
      <c r="D47" s="20" t="inlineStr">
        <is>
          <t>62:89:37:51:C6:02</t>
        </is>
      </c>
      <c r="E47" s="3" t="inlineStr">
        <is>
          <t>IBM AIX 7.1</t>
        </is>
      </c>
      <c r="F47" s="21" t="inlineStr">
        <is>
          <t>NO</t>
        </is>
      </c>
      <c r="G47" s="21" t="inlineStr">
        <is>
          <t>SI</t>
        </is>
      </c>
      <c r="H47" s="33" t="n">
        <v>0</v>
      </c>
      <c r="I47" s="33" t="n">
        <v>0</v>
      </c>
      <c r="J47" s="21">
        <f>IF(F47="SI", "NA", IF(OR(E47="Oracle Solaris", E47="Windows Server 2008 R2", E47="Windows Server 2003 R2", E47="SunOS 10", E47="SunOS 11.1", E47="SunOS 11.2", E47="SunOS 11.3", E47="IBM AIX 6.1", E47="IBM AIX 7.1", E47="IBM AIX 7.2", E47="IBM AIX 5.3", E47="SunOS 9", E47="SunOS 11.4.23.69.3", E47="SunOS 11.0", E47="SunOS 11.4", E47="SunOS 11.4.0.15.0"), "Cortex not supported", "NA"))</f>
        <v/>
      </c>
    </row>
    <row r="48">
      <c r="A48" s="19" t="n">
        <v>43</v>
      </c>
      <c r="B48" s="3" t="inlineStr">
        <is>
          <t>UXCERT01</t>
        </is>
      </c>
      <c r="C48" s="20" t="inlineStr">
        <is>
          <t>10.203.26.167</t>
        </is>
      </c>
      <c r="D48" s="20" t="inlineStr">
        <is>
          <t>E4:1F:13:4F:19:28</t>
        </is>
      </c>
      <c r="E48" s="3" t="inlineStr">
        <is>
          <t>IBM AIX 7.1</t>
        </is>
      </c>
      <c r="F48" s="21" t="inlineStr">
        <is>
          <t>NO</t>
        </is>
      </c>
      <c r="G48" s="21" t="inlineStr">
        <is>
          <t>SI</t>
        </is>
      </c>
      <c r="H48" s="33" t="n">
        <v>0</v>
      </c>
      <c r="I48" s="33" t="n">
        <v>0</v>
      </c>
      <c r="J48" s="21">
        <f>IF(F48="SI", "NA", IF(OR(E48="Oracle Solaris", E48="Windows Server 2008 R2", E48="Windows Server 2003 R2", E48="SunOS 10", E48="SunOS 11.1", E48="SunOS 11.2", E48="SunOS 11.3", E48="IBM AIX 6.1", E48="IBM AIX 7.1", E48="IBM AIX 7.2", E48="IBM AIX 5.3", E48="SunOS 9", E48="SunOS 11.4.23.69.3", E48="SunOS 11.0", E48="SunOS 11.4", E48="SunOS 11.4.0.15.0"), "Cortex not supported", "NA"))</f>
        <v/>
      </c>
    </row>
    <row r="49">
      <c r="A49" s="19" t="n">
        <v>44</v>
      </c>
      <c r="B49" s="3" t="inlineStr">
        <is>
          <t>UXWASIX1412</t>
        </is>
      </c>
      <c r="C49" s="20" t="inlineStr">
        <is>
          <t>10.202.141.82</t>
        </is>
      </c>
      <c r="D49" s="20" t="inlineStr">
        <is>
          <t>26:CB:6B:F8:D2:02</t>
        </is>
      </c>
      <c r="E49" s="3" t="inlineStr">
        <is>
          <t>IBM AIX 7.1</t>
        </is>
      </c>
      <c r="F49" s="21" t="inlineStr">
        <is>
          <t>NO</t>
        </is>
      </c>
      <c r="G49" s="21" t="inlineStr">
        <is>
          <t>SI</t>
        </is>
      </c>
      <c r="H49" s="33" t="n">
        <v>0</v>
      </c>
      <c r="I49" s="33" t="n">
        <v>0</v>
      </c>
      <c r="J49" s="21">
        <f>IF(F49="SI", "NA", IF(OR(E49="Oracle Solaris", E49="Windows Server 2008 R2", E49="Windows Server 2003 R2", E49="SunOS 10", E49="SunOS 11.1", E49="SunOS 11.2", E49="SunOS 11.3", E49="IBM AIX 6.1", E49="IBM AIX 7.1", E49="IBM AIX 7.2", E49="IBM AIX 5.3", E49="SunOS 9", E49="SunOS 11.4.23.69.3", E49="SunOS 11.0", E49="SunOS 11.4", E49="SunOS 11.4.0.15.0"), "Cortex not supported", "NA"))</f>
        <v/>
      </c>
    </row>
    <row r="50">
      <c r="A50" s="19" t="n">
        <v>45</v>
      </c>
      <c r="B50" s="3" t="inlineStr">
        <is>
          <t>UXWASIX1509</t>
        </is>
      </c>
      <c r="C50" s="20" t="inlineStr">
        <is>
          <t>10.202.141.111</t>
        </is>
      </c>
      <c r="D50" s="20" t="inlineStr">
        <is>
          <t>62:89:37:7E:2A:02</t>
        </is>
      </c>
      <c r="E50" s="3" t="inlineStr">
        <is>
          <t>IBM AIX 7.1</t>
        </is>
      </c>
      <c r="F50" s="21" t="inlineStr">
        <is>
          <t>NO</t>
        </is>
      </c>
      <c r="G50" s="21" t="inlineStr">
        <is>
          <t>SI</t>
        </is>
      </c>
      <c r="H50" s="33" t="n">
        <v>0</v>
      </c>
      <c r="I50" s="33" t="n">
        <v>0</v>
      </c>
      <c r="J50" s="21">
        <f>IF(F50="SI", "NA", IF(OR(E50="Oracle Solaris", E50="Windows Server 2008 R2", E50="Windows Server 2003 R2", E50="SunOS 10", E50="SunOS 11.1", E50="SunOS 11.2", E50="SunOS 11.3", E50="IBM AIX 6.1", E50="IBM AIX 7.1", E50="IBM AIX 7.2", E50="IBM AIX 5.3", E50="SunOS 9", E50="SunOS 11.4.23.69.3", E50="SunOS 11.0", E50="SunOS 11.4", E50="SunOS 11.4.0.15.0"), "Cortex not supported", "NA"))</f>
        <v/>
      </c>
    </row>
    <row r="51">
      <c r="A51" s="19" t="n">
        <v>46</v>
      </c>
      <c r="B51" s="3" t="inlineStr">
        <is>
          <t>UXWASIX1504</t>
        </is>
      </c>
      <c r="C51" s="20" t="inlineStr">
        <is>
          <t>10.202.141.106</t>
        </is>
      </c>
      <c r="D51" s="20" t="inlineStr">
        <is>
          <t>62:89:36:B3:E4:02</t>
        </is>
      </c>
      <c r="E51" s="3" t="inlineStr">
        <is>
          <t>IBM AIX 7.1</t>
        </is>
      </c>
      <c r="F51" s="21" t="inlineStr">
        <is>
          <t>NO</t>
        </is>
      </c>
      <c r="G51" s="21" t="inlineStr">
        <is>
          <t>SI</t>
        </is>
      </c>
      <c r="H51" s="33" t="n">
        <v>0</v>
      </c>
      <c r="I51" s="33" t="n">
        <v>0</v>
      </c>
      <c r="J51" s="21">
        <f>IF(F51="SI", "NA", IF(OR(E51="Oracle Solaris", E51="Windows Server 2008 R2", E51="Windows Server 2003 R2", E51="SunOS 10", E51="SunOS 11.1", E51="SunOS 11.2", E51="SunOS 11.3", E51="IBM AIX 6.1", E51="IBM AIX 7.1", E51="IBM AIX 7.2", E51="IBM AIX 5.3", E51="SunOS 9", E51="SunOS 11.4.23.69.3", E51="SunOS 11.0", E51="SunOS 11.4", E51="SunOS 11.4.0.15.0"), "Cortex not supported", "NA"))</f>
        <v/>
      </c>
    </row>
    <row r="52">
      <c r="A52" s="19" t="n">
        <v>47</v>
      </c>
      <c r="B52" s="3" t="inlineStr">
        <is>
          <t>UXWASIX1308</t>
        </is>
      </c>
      <c r="C52" s="20" t="inlineStr">
        <is>
          <t>10.202.141.46</t>
        </is>
      </c>
      <c r="D52" s="20" t="inlineStr">
        <is>
          <t>02:BC:95:12:59:02</t>
        </is>
      </c>
      <c r="E52" s="3" t="inlineStr">
        <is>
          <t>IBM AIX 7.1</t>
        </is>
      </c>
      <c r="F52" s="21" t="inlineStr">
        <is>
          <t>NO</t>
        </is>
      </c>
      <c r="G52" s="21" t="inlineStr">
        <is>
          <t>SI</t>
        </is>
      </c>
      <c r="H52" s="33" t="n">
        <v>0</v>
      </c>
      <c r="I52" s="33" t="n">
        <v>0</v>
      </c>
      <c r="J52" s="21">
        <f>IF(F52="SI", "NA", IF(OR(E52="Oracle Solaris", E52="Windows Server 2008 R2", E52="Windows Server 2003 R2", E52="SunOS 10", E52="SunOS 11.1", E52="SunOS 11.2", E52="SunOS 11.3", E52="IBM AIX 6.1", E52="IBM AIX 7.1", E52="IBM AIX 7.2", E52="IBM AIX 5.3", E52="SunOS 9", E52="SunOS 11.4.23.69.3", E52="SunOS 11.0", E52="SunOS 11.4", E52="SunOS 11.4.0.15.0"), "Cortex not supported", "NA"))</f>
        <v/>
      </c>
    </row>
    <row r="53">
      <c r="A53" s="19" t="n">
        <v>48</v>
      </c>
      <c r="B53" s="3" t="inlineStr">
        <is>
          <t>UXWASIX1409</t>
        </is>
      </c>
      <c r="C53" s="20" t="inlineStr">
        <is>
          <t>10.202.141.79</t>
        </is>
      </c>
      <c r="D53" s="20" t="inlineStr">
        <is>
          <t>26:CB:63:D0:E7:02</t>
        </is>
      </c>
      <c r="E53" s="3" t="inlineStr">
        <is>
          <t>IBM AIX 7.1</t>
        </is>
      </c>
      <c r="F53" s="21" t="inlineStr">
        <is>
          <t>NO</t>
        </is>
      </c>
      <c r="G53" s="21" t="inlineStr">
        <is>
          <t>SI</t>
        </is>
      </c>
      <c r="H53" s="33" t="n">
        <v>0</v>
      </c>
      <c r="I53" s="33" t="n">
        <v>0</v>
      </c>
      <c r="J53" s="21">
        <f>IF(F53="SI", "NA", IF(OR(E53="Oracle Solaris", E53="Windows Server 2008 R2", E53="Windows Server 2003 R2", E53="SunOS 10", E53="SunOS 11.1", E53="SunOS 11.2", E53="SunOS 11.3", E53="IBM AIX 6.1", E53="IBM AIX 7.1", E53="IBM AIX 7.2", E53="IBM AIX 5.3", E53="SunOS 9", E53="SunOS 11.4.23.69.3", E53="SunOS 11.0", E53="SunOS 11.4", E53="SunOS 11.4.0.15.0"), "Cortex not supported", "NA"))</f>
        <v/>
      </c>
    </row>
    <row r="54">
      <c r="A54" s="19" t="n">
        <v>49</v>
      </c>
      <c r="B54" s="3" t="inlineStr">
        <is>
          <t>UXWASIX809</t>
        </is>
      </c>
      <c r="C54" s="20" t="inlineStr">
        <is>
          <t>10.202.133.148</t>
        </is>
      </c>
      <c r="D54" s="20" t="inlineStr">
        <is>
          <t>46:93:22:70:0F:02</t>
        </is>
      </c>
      <c r="E54" s="3" t="inlineStr">
        <is>
          <t>IBM AIX 7.1</t>
        </is>
      </c>
      <c r="F54" s="21" t="inlineStr">
        <is>
          <t>NO</t>
        </is>
      </c>
      <c r="G54" s="21" t="inlineStr">
        <is>
          <t>SI</t>
        </is>
      </c>
      <c r="H54" s="33" t="n">
        <v>0</v>
      </c>
      <c r="I54" s="33" t="n">
        <v>0</v>
      </c>
      <c r="J54" s="21">
        <f>IF(F54="SI", "NA", IF(OR(E54="Oracle Solaris", E54="Windows Server 2008 R2", E54="Windows Server 2003 R2", E54="SunOS 10", E54="SunOS 11.1", E54="SunOS 11.2", E54="SunOS 11.3", E54="IBM AIX 6.1", E54="IBM AIX 7.1", E54="IBM AIX 7.2", E54="IBM AIX 5.3", E54="SunOS 9", E54="SunOS 11.4.23.69.3", E54="SunOS 11.0", E54="SunOS 11.4", E54="SunOS 11.4.0.15.0"), "Cortex not supported", "NA"))</f>
        <v/>
      </c>
    </row>
    <row r="55">
      <c r="A55" s="19" t="n">
        <v>50</v>
      </c>
      <c r="B55" s="3" t="inlineStr">
        <is>
          <t>UXWASIX1304</t>
        </is>
      </c>
      <c r="C55" s="20" t="inlineStr">
        <is>
          <t>10.202.141.42</t>
        </is>
      </c>
      <c r="D55" s="20" t="inlineStr">
        <is>
          <t>02:BC:90:32:00:02</t>
        </is>
      </c>
      <c r="E55" s="3" t="inlineStr">
        <is>
          <t>IBM AIX 7.1</t>
        </is>
      </c>
      <c r="F55" s="21" t="inlineStr">
        <is>
          <t>NO</t>
        </is>
      </c>
      <c r="G55" s="21" t="inlineStr">
        <is>
          <t>SI</t>
        </is>
      </c>
      <c r="H55" s="33" t="n">
        <v>0</v>
      </c>
      <c r="I55" s="33" t="n">
        <v>0</v>
      </c>
      <c r="J55" s="21">
        <f>IF(F55="SI", "NA", IF(OR(E55="Oracle Solaris", E55="Windows Server 2008 R2", E55="Windows Server 2003 R2", E55="SunOS 10", E55="SunOS 11.1", E55="SunOS 11.2", E55="SunOS 11.3", E55="IBM AIX 6.1", E55="IBM AIX 7.1", E55="IBM AIX 7.2", E55="IBM AIX 5.3", E55="SunOS 9", E55="SunOS 11.4.23.69.3", E55="SunOS 11.0", E55="SunOS 11.4", E55="SunOS 11.4.0.15.0"), "Cortex not supported", "NA"))</f>
        <v/>
      </c>
    </row>
    <row r="56">
      <c r="A56" s="19" t="n">
        <v>51</v>
      </c>
      <c r="B56" s="3" t="inlineStr">
        <is>
          <t>UXWASIX1501</t>
        </is>
      </c>
      <c r="C56" s="20" t="inlineStr">
        <is>
          <t>10.202.141.103</t>
        </is>
      </c>
      <c r="D56" s="20" t="inlineStr">
        <is>
          <t>62:89:32:B4:1F:02</t>
        </is>
      </c>
      <c r="E56" s="3" t="inlineStr">
        <is>
          <t>IBM AIX 7.1</t>
        </is>
      </c>
      <c r="F56" s="21" t="inlineStr">
        <is>
          <t>NO</t>
        </is>
      </c>
      <c r="G56" s="21" t="inlineStr">
        <is>
          <t>SI</t>
        </is>
      </c>
      <c r="H56" s="33" t="n">
        <v>0</v>
      </c>
      <c r="I56" s="33" t="n">
        <v>0</v>
      </c>
      <c r="J56" s="21">
        <f>IF(F56="SI", "NA", IF(OR(E56="Oracle Solaris", E56="Windows Server 2008 R2", E56="Windows Server 2003 R2", E56="SunOS 10", E56="SunOS 11.1", E56="SunOS 11.2", E56="SunOS 11.3", E56="IBM AIX 6.1", E56="IBM AIX 7.1", E56="IBM AIX 7.2", E56="IBM AIX 5.3", E56="SunOS 9", E56="SunOS 11.4.23.69.3", E56="SunOS 11.0", E56="SunOS 11.4", E56="SunOS 11.4.0.15.0"), "Cortex not supported", "NA"))</f>
        <v/>
      </c>
    </row>
    <row r="57">
      <c r="A57" s="19" t="n">
        <v>52</v>
      </c>
      <c r="B57" s="3" t="inlineStr">
        <is>
          <t>ALCACLAL</t>
        </is>
      </c>
      <c r="C57" s="20" t="inlineStr">
        <is>
          <t>192.168.83.223
200.68.130.130</t>
        </is>
      </c>
      <c r="D57" s="20" t="inlineStr">
        <is>
          <t>9C:8E:99:51:29:9F</t>
        </is>
      </c>
      <c r="E57" s="3" t="inlineStr">
        <is>
          <t>Windows Server 2019</t>
        </is>
      </c>
      <c r="F57" s="21" t="inlineStr">
        <is>
          <t>SI</t>
        </is>
      </c>
      <c r="G57" s="21" t="inlineStr">
        <is>
          <t>NO</t>
        </is>
      </c>
      <c r="H57" s="33" t="n">
        <v>0</v>
      </c>
      <c r="I57" s="33" t="n">
        <v>0</v>
      </c>
      <c r="J57" s="21">
        <f>IF(F57="SI", "NA", IF(OR(E57="Oracle Solaris", E57="Windows Server 2008 R2", E57="Windows Server 2003 R2", E57="SunOS 10", E57="SunOS 11.1", E57="SunOS 11.2", E57="SunOS 11.3", E57="IBM AIX 6.1", E57="IBM AIX 7.1", E57="IBM AIX 7.2", E57="IBM AIX 5.3", E57="SunOS 9", E57="SunOS 11.4.23.69.3", E57="SunOS 11.0", E57="SunOS 11.4", E57="SunOS 11.4.0.15.0"), "Cortex not supported", "NA"))</f>
        <v/>
      </c>
    </row>
    <row r="58">
      <c r="A58" s="19" t="n">
        <v>53</v>
      </c>
      <c r="B58" s="3" t="inlineStr">
        <is>
          <t>R9MEXLABACD2</t>
        </is>
      </c>
      <c r="C58" s="20" t="inlineStr">
        <is>
          <t>10.202.69.53
10.202.86.53
200.68.130.151</t>
        </is>
      </c>
      <c r="D58" s="20" t="inlineStr">
        <is>
          <t>00:50:56:BF:49:B3
00:50:56:BF:9B:45</t>
        </is>
      </c>
      <c r="E58" s="3" t="inlineStr">
        <is>
          <t>Windows Server 2012 R2</t>
        </is>
      </c>
      <c r="F58" s="21" t="inlineStr">
        <is>
          <t>SI</t>
        </is>
      </c>
      <c r="G58" s="21" t="inlineStr">
        <is>
          <t>NO</t>
        </is>
      </c>
      <c r="H58" s="33" t="n">
        <v>0</v>
      </c>
      <c r="I58" s="33" t="n">
        <v>0</v>
      </c>
      <c r="J58" s="21">
        <f>IF(F58="SI", "NA", IF(OR(E58="Oracle Solaris", E58="Windows Server 2008 R2", E58="Windows Server 2003 R2", E58="SunOS 10", E58="SunOS 11.1", E58="SunOS 11.2", E58="SunOS 11.3", E58="IBM AIX 6.1", E58="IBM AIX 7.1", E58="IBM AIX 7.2", E58="IBM AIX 5.3", E58="SunOS 9", E58="SunOS 11.4.23.69.3", E58="SunOS 11.0", E58="SunOS 11.4", E58="SunOS 11.4.0.15.0"), "Cortex not supported", "NA"))</f>
        <v/>
      </c>
    </row>
    <row r="59">
      <c r="A59" s="19" t="n">
        <v>54</v>
      </c>
      <c r="B59" s="3" t="inlineStr">
        <is>
          <t>R9MEXLABAIS6</t>
        </is>
      </c>
      <c r="C59" s="20" t="inlineStr">
        <is>
          <t>10.202.69.64
10.202.86.64
200.68.130.150</t>
        </is>
      </c>
      <c r="D59" s="20" t="inlineStr">
        <is>
          <t>00:50:56:BF:91:71
00:50:56:BF:DA:25</t>
        </is>
      </c>
      <c r="E59" s="3" t="inlineStr">
        <is>
          <t>Windows Server 2012 R2</t>
        </is>
      </c>
      <c r="F59" s="21" t="inlineStr">
        <is>
          <t>SI</t>
        </is>
      </c>
      <c r="G59" s="21" t="inlineStr">
        <is>
          <t>NO</t>
        </is>
      </c>
      <c r="H59" s="33" t="n">
        <v>0</v>
      </c>
      <c r="I59" s="33" t="n">
        <v>0</v>
      </c>
      <c r="J59" s="21">
        <f>IF(F59="SI", "NA", IF(OR(E59="Oracle Solaris", E59="Windows Server 2008 R2", E59="Windows Server 2003 R2", E59="SunOS 10", E59="SunOS 11.1", E59="SunOS 11.2", E59="SunOS 11.3", E59="IBM AIX 6.1", E59="IBM AIX 7.1", E59="IBM AIX 7.2", E59="IBM AIX 5.3", E59="SunOS 9", E59="SunOS 11.4.23.69.3", E59="SunOS 11.0", E59="SunOS 11.4", E59="SunOS 11.4.0.15.0"), "Cortex not supported", "NA"))</f>
        <v/>
      </c>
    </row>
    <row r="60">
      <c r="A60" s="19" t="n">
        <v>55</v>
      </c>
      <c r="B60" s="3" t="inlineStr">
        <is>
          <t>R9MEXLABDTR3</t>
        </is>
      </c>
      <c r="C60" s="20" t="inlineStr">
        <is>
          <t>10.202.69.72
10.202.86.72
200.68.130.151</t>
        </is>
      </c>
      <c r="D60" s="20" t="inlineStr">
        <is>
          <t>00:50:56:BF:83:00
00:50:56:BF:B8:DC</t>
        </is>
      </c>
      <c r="E60" s="3" t="inlineStr">
        <is>
          <t>Windows Server 2012 R2</t>
        </is>
      </c>
      <c r="F60" s="21" t="inlineStr">
        <is>
          <t>SI</t>
        </is>
      </c>
      <c r="G60" s="21" t="inlineStr">
        <is>
          <t>NO</t>
        </is>
      </c>
      <c r="H60" s="33" t="n">
        <v>0</v>
      </c>
      <c r="I60" s="33" t="n">
        <v>0</v>
      </c>
      <c r="J60" s="21">
        <f>IF(F60="SI", "NA", IF(OR(E60="Oracle Solaris", E60="Windows Server 2008 R2", E60="Windows Server 2003 R2", E60="SunOS 10", E60="SunOS 11.1", E60="SunOS 11.2", E60="SunOS 11.3", E60="IBM AIX 6.1", E60="IBM AIX 7.1", E60="IBM AIX 7.2", E60="IBM AIX 5.3", E60="SunOS 9", E60="SunOS 11.4.23.69.3", E60="SunOS 11.0", E60="SunOS 11.4", E60="SunOS 11.4.0.15.0"), "Cortex not supported", "NA"))</f>
        <v/>
      </c>
    </row>
    <row r="61">
      <c r="A61" s="19" t="n">
        <v>56</v>
      </c>
      <c r="B61" s="3" t="inlineStr">
        <is>
          <t>R9MEXLABVCS4</t>
        </is>
      </c>
      <c r="C61" s="20" t="inlineStr">
        <is>
          <t>10.202.131.195
10.202.69.218
10.202.86.218
200.68.130.131</t>
        </is>
      </c>
      <c r="D61" s="20" t="inlineStr">
        <is>
          <t>00:50:56:BF:06:F1
00:50:56:BF:2E:FF
00:50:56:BF:E1:42</t>
        </is>
      </c>
      <c r="E61" s="3" t="inlineStr">
        <is>
          <t>Windows Server 2012 R2</t>
        </is>
      </c>
      <c r="F61" s="21" t="inlineStr">
        <is>
          <t>SI</t>
        </is>
      </c>
      <c r="G61" s="21" t="inlineStr">
        <is>
          <t>NO</t>
        </is>
      </c>
      <c r="H61" s="33" t="n">
        <v>0</v>
      </c>
      <c r="I61" s="33" t="n">
        <v>0</v>
      </c>
      <c r="J61" s="21">
        <f>IF(F61="SI", "NA", IF(OR(E61="Oracle Solaris", E61="Windows Server 2008 R2", E61="Windows Server 2003 R2", E61="SunOS 10", E61="SunOS 11.1", E61="SunOS 11.2", E61="SunOS 11.3", E61="IBM AIX 6.1", E61="IBM AIX 7.1", E61="IBM AIX 7.2", E61="IBM AIX 5.3", E61="SunOS 9", E61="SunOS 11.4.23.69.3", E61="SunOS 11.0", E61="SunOS 11.4", E61="SunOS 11.4.0.15.0"), "Cortex not supported", "NA"))</f>
        <v/>
      </c>
    </row>
    <row r="62">
      <c r="A62" s="19" t="n">
        <v>57</v>
      </c>
      <c r="B62" s="3" t="inlineStr">
        <is>
          <t>R9MEXLABMCS1</t>
        </is>
      </c>
      <c r="C62" s="20" t="inlineStr">
        <is>
          <t>10.202.69.170
10.202.86.170
200.68.130.131</t>
        </is>
      </c>
      <c r="D62" s="20" t="inlineStr">
        <is>
          <t>00:50:56:BF:19:D6
00:50:56:BF:1B:E6</t>
        </is>
      </c>
      <c r="E62" s="3" t="inlineStr">
        <is>
          <t>Windows Server 2012 R2</t>
        </is>
      </c>
      <c r="F62" s="21" t="inlineStr">
        <is>
          <t>SI</t>
        </is>
      </c>
      <c r="G62" s="21" t="inlineStr">
        <is>
          <t>NO</t>
        </is>
      </c>
      <c r="H62" s="33" t="n">
        <v>0</v>
      </c>
      <c r="I62" s="33" t="n">
        <v>0</v>
      </c>
      <c r="J62" s="21">
        <f>IF(F62="SI", "NA", IF(OR(E62="Oracle Solaris", E62="Windows Server 2008 R2", E62="Windows Server 2003 R2", E62="SunOS 10", E62="SunOS 11.1", E62="SunOS 11.2", E62="SunOS 11.3", E62="IBM AIX 6.1", E62="IBM AIX 7.1", E62="IBM AIX 7.2", E62="IBM AIX 5.3", E62="SunOS 9", E62="SunOS 11.4.23.69.3", E62="SunOS 11.0", E62="SunOS 11.4", E62="SunOS 11.4.0.15.0"), "Cortex not supported", "NA"))</f>
        <v/>
      </c>
    </row>
    <row r="63">
      <c r="A63" s="19" t="n">
        <v>58</v>
      </c>
      <c r="B63" s="3" t="inlineStr">
        <is>
          <t>R9MEXLABMCS2</t>
        </is>
      </c>
      <c r="C63" s="20" t="inlineStr">
        <is>
          <t>10.202.69.171
10.202.86.171
200.68.130.131</t>
        </is>
      </c>
      <c r="D63" s="20" t="inlineStr">
        <is>
          <t>00:50:56:BF:4D:92
00:50:56:BF:D4:B8</t>
        </is>
      </c>
      <c r="E63" s="3" t="inlineStr">
        <is>
          <t>Windows Server 2012 R2</t>
        </is>
      </c>
      <c r="F63" s="21" t="inlineStr">
        <is>
          <t>SI</t>
        </is>
      </c>
      <c r="G63" s="21" t="inlineStr">
        <is>
          <t>NO</t>
        </is>
      </c>
      <c r="H63" s="33" t="n">
        <v>0</v>
      </c>
      <c r="I63" s="33" t="n">
        <v>0</v>
      </c>
      <c r="J63" s="21">
        <f>IF(F63="SI", "NA", IF(OR(E63="Oracle Solaris", E63="Windows Server 2008 R2", E63="Windows Server 2003 R2", E63="SunOS 10", E63="SunOS 11.1", E63="SunOS 11.2", E63="SunOS 11.3", E63="IBM AIX 6.1", E63="IBM AIX 7.1", E63="IBM AIX 7.2", E63="IBM AIX 5.3", E63="SunOS 9", E63="SunOS 11.4.23.69.3", E63="SunOS 11.0", E63="SunOS 11.4", E63="SunOS 11.4.0.15.0"), "Cortex not supported", "NA"))</f>
        <v/>
      </c>
    </row>
    <row r="64">
      <c r="A64" s="19" t="n">
        <v>59</v>
      </c>
      <c r="B64" s="3" t="inlineStr">
        <is>
          <t>R9MEXLABACD4</t>
        </is>
      </c>
      <c r="C64" s="20" t="inlineStr">
        <is>
          <t>10.202.69.55
10.202.86.55
200.68.130.131</t>
        </is>
      </c>
      <c r="D64" s="20" t="inlineStr">
        <is>
          <t>00:50:56:BF:D0:82
00:50:56:BF:D7:70</t>
        </is>
      </c>
      <c r="E64" s="3" t="inlineStr">
        <is>
          <t>Windows Server 2012 R2</t>
        </is>
      </c>
      <c r="F64" s="21" t="inlineStr">
        <is>
          <t>SI</t>
        </is>
      </c>
      <c r="G64" s="21" t="inlineStr">
        <is>
          <t>NO</t>
        </is>
      </c>
      <c r="H64" s="33" t="n">
        <v>0</v>
      </c>
      <c r="I64" s="33" t="n">
        <v>0</v>
      </c>
      <c r="J64" s="21">
        <f>IF(F64="SI", "NA", IF(OR(E64="Oracle Solaris", E64="Windows Server 2008 R2", E64="Windows Server 2003 R2", E64="SunOS 10", E64="SunOS 11.1", E64="SunOS 11.2", E64="SunOS 11.3", E64="IBM AIX 6.1", E64="IBM AIX 7.1", E64="IBM AIX 7.2", E64="IBM AIX 5.3", E64="SunOS 9", E64="SunOS 11.4.23.69.3", E64="SunOS 11.0", E64="SunOS 11.4", E64="SunOS 11.4.0.15.0"), "Cortex not supported", "NA"))</f>
        <v/>
      </c>
    </row>
    <row r="65">
      <c r="A65" s="19" t="n">
        <v>60</v>
      </c>
      <c r="B65" s="3" t="inlineStr">
        <is>
          <t>R9MEXLABVCS7</t>
        </is>
      </c>
      <c r="C65" s="20" t="inlineStr">
        <is>
          <t>10.202.131.221
10.202.69.221
10.202.86.221
200.68.130.150</t>
        </is>
      </c>
      <c r="D65" s="20" t="inlineStr">
        <is>
          <t>00:50:56:BF:10:81
00:50:56:BF:56:43
00:50:56:BF:60:03</t>
        </is>
      </c>
      <c r="E65" s="3" t="inlineStr">
        <is>
          <t>Windows Server 2012 R2</t>
        </is>
      </c>
      <c r="F65" s="21" t="inlineStr">
        <is>
          <t>SI</t>
        </is>
      </c>
      <c r="G65" s="21" t="inlineStr">
        <is>
          <t>NO</t>
        </is>
      </c>
      <c r="H65" s="33" t="n">
        <v>0</v>
      </c>
      <c r="I65" s="33" t="n">
        <v>0</v>
      </c>
      <c r="J65" s="21">
        <f>IF(F65="SI", "NA", IF(OR(E65="Oracle Solaris", E65="Windows Server 2008 R2", E65="Windows Server 2003 R2", E65="SunOS 10", E65="SunOS 11.1", E65="SunOS 11.2", E65="SunOS 11.3", E65="IBM AIX 6.1", E65="IBM AIX 7.1", E65="IBM AIX 7.2", E65="IBM AIX 5.3", E65="SunOS 9", E65="SunOS 11.4.23.69.3", E65="SunOS 11.0", E65="SunOS 11.4", E65="SunOS 11.4.0.15.0"), "Cortex not supported", "NA"))</f>
        <v/>
      </c>
    </row>
    <row r="66">
      <c r="A66" s="19" t="n">
        <v>61</v>
      </c>
      <c r="B66" s="3" t="inlineStr">
        <is>
          <t>R9MEXLABACD5</t>
        </is>
      </c>
      <c r="C66" s="20" t="inlineStr">
        <is>
          <t>10.202.69.56
10.202.86.56
200.68.130.131</t>
        </is>
      </c>
      <c r="D66" s="20" t="inlineStr">
        <is>
          <t>00:50:56:BF:0D:9B
00:50:56:BF:64:B9</t>
        </is>
      </c>
      <c r="E66" s="3" t="inlineStr">
        <is>
          <t>Windows Server 2012 R2</t>
        </is>
      </c>
      <c r="F66" s="21" t="inlineStr">
        <is>
          <t>SI</t>
        </is>
      </c>
      <c r="G66" s="21" t="inlineStr">
        <is>
          <t>NO</t>
        </is>
      </c>
      <c r="H66" s="33" t="n">
        <v>0</v>
      </c>
      <c r="I66" s="33" t="n">
        <v>0</v>
      </c>
      <c r="J66" s="21">
        <f>IF(F66="SI", "NA", IF(OR(E66="Oracle Solaris", E66="Windows Server 2008 R2", E66="Windows Server 2003 R2", E66="SunOS 10", E66="SunOS 11.1", E66="SunOS 11.2", E66="SunOS 11.3", E66="IBM AIX 6.1", E66="IBM AIX 7.1", E66="IBM AIX 7.2", E66="IBM AIX 5.3", E66="SunOS 9", E66="SunOS 11.4.23.69.3", E66="SunOS 11.0", E66="SunOS 11.4", E66="SunOS 11.4.0.15.0"), "Cortex not supported", "NA"))</f>
        <v/>
      </c>
    </row>
    <row r="67">
      <c r="A67" s="19" t="n">
        <v>62</v>
      </c>
      <c r="B67" s="3" t="inlineStr">
        <is>
          <t>R9MEXLABVCS5</t>
        </is>
      </c>
      <c r="C67" s="20" t="inlineStr">
        <is>
          <t>10.202.131.139
10.202.69.219
10.202.86.219
200.68.130.132</t>
        </is>
      </c>
      <c r="D67" s="20" t="inlineStr">
        <is>
          <t>00:50:56:BF:16:85
00:50:56:BF:52:3E
00:50:56:BF:BF:AE</t>
        </is>
      </c>
      <c r="E67" s="3" t="inlineStr">
        <is>
          <t>Windows Server 2012 R2</t>
        </is>
      </c>
      <c r="F67" s="21" t="inlineStr">
        <is>
          <t>SI</t>
        </is>
      </c>
      <c r="G67" s="21" t="inlineStr">
        <is>
          <t>NO</t>
        </is>
      </c>
      <c r="H67" s="33" t="n">
        <v>0</v>
      </c>
      <c r="I67" s="33" t="n">
        <v>0</v>
      </c>
      <c r="J67" s="21">
        <f>IF(F67="SI", "NA", IF(OR(E67="Oracle Solaris", E67="Windows Server 2008 R2", E67="Windows Server 2003 R2", E67="SunOS 10", E67="SunOS 11.1", E67="SunOS 11.2", E67="SunOS 11.3", E67="IBM AIX 6.1", E67="IBM AIX 7.1", E67="IBM AIX 7.2", E67="IBM AIX 5.3", E67="SunOS 9", E67="SunOS 11.4.23.69.3", E67="SunOS 11.0", E67="SunOS 11.4", E67="SunOS 11.4.0.15.0"), "Cortex not supported", "NA"))</f>
        <v/>
      </c>
    </row>
    <row r="68">
      <c r="A68" s="19" t="n">
        <v>63</v>
      </c>
      <c r="B68" s="3" t="inlineStr">
        <is>
          <t>R9MEXLABAIS2</t>
        </is>
      </c>
      <c r="C68" s="20" t="inlineStr">
        <is>
          <t>10.202.69.60
10.202.86.60
200.68.130.131</t>
        </is>
      </c>
      <c r="D68" s="20" t="inlineStr">
        <is>
          <t>00:50:56:BF:9B:15
00:50:56:BF:C3:22</t>
        </is>
      </c>
      <c r="E68" s="3" t="inlineStr">
        <is>
          <t>Windows Server 2012 R2</t>
        </is>
      </c>
      <c r="F68" s="21" t="inlineStr">
        <is>
          <t>SI</t>
        </is>
      </c>
      <c r="G68" s="21" t="inlineStr">
        <is>
          <t>NO</t>
        </is>
      </c>
      <c r="H68" s="33" t="n">
        <v>0</v>
      </c>
      <c r="I68" s="33" t="n">
        <v>0</v>
      </c>
      <c r="J68" s="21">
        <f>IF(F68="SI", "NA", IF(OR(E68="Oracle Solaris", E68="Windows Server 2008 R2", E68="Windows Server 2003 R2", E68="SunOS 10", E68="SunOS 11.1", E68="SunOS 11.2", E68="SunOS 11.3", E68="IBM AIX 6.1", E68="IBM AIX 7.1", E68="IBM AIX 7.2", E68="IBM AIX 5.3", E68="SunOS 9", E68="SunOS 11.4.23.69.3", E68="SunOS 11.0", E68="SunOS 11.4", E68="SunOS 11.4.0.15.0"), "Cortex not supported", "NA"))</f>
        <v/>
      </c>
    </row>
    <row r="69">
      <c r="A69" s="19" t="n">
        <v>64</v>
      </c>
      <c r="B69" s="3" t="inlineStr">
        <is>
          <t>R9MEXLABACD3</t>
        </is>
      </c>
      <c r="C69" s="20" t="inlineStr">
        <is>
          <t>10.202.69.54
10.202.86.54
200.68.130.151</t>
        </is>
      </c>
      <c r="D69" s="20" t="inlineStr">
        <is>
          <t>00:50:56:BF:25:2C
00:50:56:BF:A8:D2</t>
        </is>
      </c>
      <c r="E69" s="3" t="inlineStr">
        <is>
          <t>Windows Server 2012 R2</t>
        </is>
      </c>
      <c r="F69" s="21" t="inlineStr">
        <is>
          <t>SI</t>
        </is>
      </c>
      <c r="G69" s="21" t="inlineStr">
        <is>
          <t>NO</t>
        </is>
      </c>
      <c r="H69" s="33" t="n">
        <v>0</v>
      </c>
      <c r="I69" s="33" t="n">
        <v>0</v>
      </c>
      <c r="J69" s="21">
        <f>IF(F69="SI", "NA", IF(OR(E69="Oracle Solaris", E69="Windows Server 2008 R2", E69="Windows Server 2003 R2", E69="SunOS 10", E69="SunOS 11.1", E69="SunOS 11.2", E69="SunOS 11.3", E69="IBM AIX 6.1", E69="IBM AIX 7.1", E69="IBM AIX 7.2", E69="IBM AIX 5.3", E69="SunOS 9", E69="SunOS 11.4.23.69.3", E69="SunOS 11.0", E69="SunOS 11.4", E69="SunOS 11.4.0.15.0"), "Cortex not supported", "NA"))</f>
        <v/>
      </c>
    </row>
    <row r="70">
      <c r="A70" s="19" t="n">
        <v>65</v>
      </c>
      <c r="B70" s="3" t="inlineStr">
        <is>
          <t>R9MEXLABVCS6</t>
        </is>
      </c>
      <c r="C70" s="20" t="inlineStr">
        <is>
          <t>10.202.131.220
10.202.69.220
10.202.86.220
200.68.130.150</t>
        </is>
      </c>
      <c r="D70" s="20" t="inlineStr">
        <is>
          <t>00:50:56:BF:5A:E3
00:50:56:BF:6D:00
00:50:56:BF:D1:28</t>
        </is>
      </c>
      <c r="E70" s="3" t="inlineStr">
        <is>
          <t>Windows Server 2012 R2</t>
        </is>
      </c>
      <c r="F70" s="21" t="inlineStr">
        <is>
          <t>SI</t>
        </is>
      </c>
      <c r="G70" s="21" t="inlineStr">
        <is>
          <t>NO</t>
        </is>
      </c>
      <c r="H70" s="33" t="n">
        <v>0</v>
      </c>
      <c r="I70" s="33" t="n">
        <v>0</v>
      </c>
      <c r="J70" s="21">
        <f>IF(F70="SI", "NA", IF(OR(E70="Oracle Solaris", E70="Windows Server 2008 R2", E70="Windows Server 2003 R2", E70="SunOS 10", E70="SunOS 11.1", E70="SunOS 11.2", E70="SunOS 11.3", E70="IBM AIX 6.1", E70="IBM AIX 7.1", E70="IBM AIX 7.2", E70="IBM AIX 5.3", E70="SunOS 9", E70="SunOS 11.4.23.69.3", E70="SunOS 11.0", E70="SunOS 11.4", E70="SunOS 11.4.0.15.0"), "Cortex not supported", "NA"))</f>
        <v/>
      </c>
    </row>
    <row r="71">
      <c r="A71" s="19" t="n">
        <v>66</v>
      </c>
      <c r="B71" s="3" t="inlineStr">
        <is>
          <t>R9MEXLABPDS1</t>
        </is>
      </c>
      <c r="C71" s="20" t="inlineStr">
        <is>
          <t>10.202.69.177
10.202.86.177
200.68.130.130</t>
        </is>
      </c>
      <c r="D71" s="20" t="inlineStr">
        <is>
          <t>00:50:56:BF:B7:90
00:50:56:BF:E5:47</t>
        </is>
      </c>
      <c r="E71" s="3" t="inlineStr">
        <is>
          <t>Windows Server 2012 R2</t>
        </is>
      </c>
      <c r="F71" s="21" t="inlineStr">
        <is>
          <t>SI</t>
        </is>
      </c>
      <c r="G71" s="21" t="inlineStr">
        <is>
          <t>NO</t>
        </is>
      </c>
      <c r="H71" s="33" t="n">
        <v>0</v>
      </c>
      <c r="I71" s="33" t="n">
        <v>0</v>
      </c>
      <c r="J71" s="21">
        <f>IF(F71="SI", "NA", IF(OR(E71="Oracle Solaris", E71="Windows Server 2008 R2", E71="Windows Server 2003 R2", E71="SunOS 10", E71="SunOS 11.1", E71="SunOS 11.2", E71="SunOS 11.3", E71="IBM AIX 6.1", E71="IBM AIX 7.1", E71="IBM AIX 7.2", E71="IBM AIX 5.3", E71="SunOS 9", E71="SunOS 11.4.23.69.3", E71="SunOS 11.0", E71="SunOS 11.4", E71="SunOS 11.4.0.15.0"), "Cortex not supported", "NA"))</f>
        <v/>
      </c>
    </row>
    <row r="72">
      <c r="A72" s="19" t="n">
        <v>67</v>
      </c>
      <c r="B72" s="3" t="inlineStr">
        <is>
          <t>R9MEXLABAIS5</t>
        </is>
      </c>
      <c r="C72" s="20" t="inlineStr">
        <is>
          <t>10.202.69.63
10.202.86.63
200.68.130.130</t>
        </is>
      </c>
      <c r="D72" s="20" t="inlineStr">
        <is>
          <t>00:50:56:BF:76:16
00:50:56:BF:D2:93</t>
        </is>
      </c>
      <c r="E72" s="3" t="inlineStr">
        <is>
          <t>Windows Server 2012 R2</t>
        </is>
      </c>
      <c r="F72" s="21" t="inlineStr">
        <is>
          <t>SI</t>
        </is>
      </c>
      <c r="G72" s="21" t="inlineStr">
        <is>
          <t>NO</t>
        </is>
      </c>
      <c r="H72" s="33" t="n">
        <v>0</v>
      </c>
      <c r="I72" s="33" t="n">
        <v>0</v>
      </c>
      <c r="J72" s="21">
        <f>IF(F72="SI", "NA", IF(OR(E72="Oracle Solaris", E72="Windows Server 2008 R2", E72="Windows Server 2003 R2", E72="SunOS 10", E72="SunOS 11.1", E72="SunOS 11.2", E72="SunOS 11.3", E72="IBM AIX 6.1", E72="IBM AIX 7.1", E72="IBM AIX 7.2", E72="IBM AIX 5.3", E72="SunOS 9", E72="SunOS 11.4.23.69.3", E72="SunOS 11.0", E72="SunOS 11.4", E72="SunOS 11.4.0.15.0"), "Cortex not supported", "NA"))</f>
        <v/>
      </c>
    </row>
    <row r="73">
      <c r="A73" s="19" t="n">
        <v>68</v>
      </c>
      <c r="B73" s="3" t="inlineStr">
        <is>
          <t>R9MEXLABWEB3</t>
        </is>
      </c>
      <c r="C73" s="20" t="inlineStr">
        <is>
          <t>10.202.69.42
10.202.86.42
200.68.130.131</t>
        </is>
      </c>
      <c r="D73" s="20" t="inlineStr">
        <is>
          <t>00:50:56:BF:4F:5D
00:50:56:BF:E6:69</t>
        </is>
      </c>
      <c r="E73" s="3" t="inlineStr">
        <is>
          <t>Windows Server 2012 R2</t>
        </is>
      </c>
      <c r="F73" s="21" t="inlineStr">
        <is>
          <t>SI</t>
        </is>
      </c>
      <c r="G73" s="21" t="inlineStr">
        <is>
          <t>NO</t>
        </is>
      </c>
      <c r="H73" s="33" t="n">
        <v>0</v>
      </c>
      <c r="I73" s="33" t="n">
        <v>0</v>
      </c>
      <c r="J73" s="21">
        <f>IF(F73="SI", "NA", IF(OR(E73="Oracle Solaris", E73="Windows Server 2008 R2", E73="Windows Server 2003 R2", E73="SunOS 10", E73="SunOS 11.1", E73="SunOS 11.2", E73="SunOS 11.3", E73="IBM AIX 6.1", E73="IBM AIX 7.1", E73="IBM AIX 7.2", E73="IBM AIX 5.3", E73="SunOS 9", E73="SunOS 11.4.23.69.3", E73="SunOS 11.0", E73="SunOS 11.4", E73="SunOS 11.4.0.15.0"), "Cortex not supported", "NA"))</f>
        <v/>
      </c>
    </row>
    <row r="74">
      <c r="A74" s="19" t="n">
        <v>69</v>
      </c>
      <c r="B74" s="3" t="inlineStr">
        <is>
          <t>R9MEXLABWEB5</t>
        </is>
      </c>
      <c r="C74" s="20" t="inlineStr">
        <is>
          <t>10.202.69.44
10.202.86.44
200.68.130.150</t>
        </is>
      </c>
      <c r="D74" s="20" t="inlineStr">
        <is>
          <t>00:50:56:BF:2F:9E
00:50:56:BF:39:34</t>
        </is>
      </c>
      <c r="E74" s="3" t="inlineStr">
        <is>
          <t>Windows Server 2012 R2</t>
        </is>
      </c>
      <c r="F74" s="21" t="inlineStr">
        <is>
          <t>SI</t>
        </is>
      </c>
      <c r="G74" s="21" t="inlineStr">
        <is>
          <t>NO</t>
        </is>
      </c>
      <c r="H74" s="33" t="n">
        <v>0</v>
      </c>
      <c r="I74" s="33" t="n">
        <v>0</v>
      </c>
      <c r="J74" s="21">
        <f>IF(F74="SI", "NA", IF(OR(E74="Oracle Solaris", E74="Windows Server 2008 R2", E74="Windows Server 2003 R2", E74="SunOS 10", E74="SunOS 11.1", E74="SunOS 11.2", E74="SunOS 11.3", E74="IBM AIX 6.1", E74="IBM AIX 7.1", E74="IBM AIX 7.2", E74="IBM AIX 5.3", E74="SunOS 9", E74="SunOS 11.4.23.69.3", E74="SunOS 11.0", E74="SunOS 11.4", E74="SunOS 11.4.0.15.0"), "Cortex not supported", "NA"))</f>
        <v/>
      </c>
    </row>
    <row r="75">
      <c r="A75" s="19" t="n">
        <v>70</v>
      </c>
      <c r="B75" s="3" t="inlineStr">
        <is>
          <t>R9MEXLABMGT1</t>
        </is>
      </c>
      <c r="C75" s="20" t="inlineStr">
        <is>
          <t>10.202.69.175
10.202.86.175
200.68.130.131</t>
        </is>
      </c>
      <c r="D75" s="20" t="inlineStr">
        <is>
          <t>00:50:56:BF:00:6C
00:50:56:BF:3C:78</t>
        </is>
      </c>
      <c r="E75" s="3" t="inlineStr">
        <is>
          <t>Windows Server 2012 R2</t>
        </is>
      </c>
      <c r="F75" s="21" t="inlineStr">
        <is>
          <t>SI</t>
        </is>
      </c>
      <c r="G75" s="21" t="inlineStr">
        <is>
          <t>NO</t>
        </is>
      </c>
      <c r="H75" s="33" t="n">
        <v>0</v>
      </c>
      <c r="I75" s="33" t="n">
        <v>0</v>
      </c>
      <c r="J75" s="21">
        <f>IF(F75="SI", "NA", IF(OR(E75="Oracle Solaris", E75="Windows Server 2008 R2", E75="Windows Server 2003 R2", E75="SunOS 10", E75="SunOS 11.1", E75="SunOS 11.2", E75="SunOS 11.3", E75="IBM AIX 6.1", E75="IBM AIX 7.1", E75="IBM AIX 7.2", E75="IBM AIX 5.3", E75="SunOS 9", E75="SunOS 11.4.23.69.3", E75="SunOS 11.0", E75="SunOS 11.4", E75="SunOS 11.4.0.15.0"), "Cortex not supported", "NA"))</f>
        <v/>
      </c>
    </row>
    <row r="76">
      <c r="A76" s="19" t="n">
        <v>71</v>
      </c>
      <c r="B76" s="3" t="inlineStr">
        <is>
          <t>R9MEXLABAIS4</t>
        </is>
      </c>
      <c r="C76" s="20" t="inlineStr">
        <is>
          <t>10.202.69.62
10.202.86.62
200.68.130.130</t>
        </is>
      </c>
      <c r="D76" s="20" t="inlineStr">
        <is>
          <t>00:50:56:BF:6D:FD
00:50:56:BF:F0:32</t>
        </is>
      </c>
      <c r="E76" s="3" t="inlineStr">
        <is>
          <t>Windows Server 2012 R2</t>
        </is>
      </c>
      <c r="F76" s="21" t="inlineStr">
        <is>
          <t>SI</t>
        </is>
      </c>
      <c r="G76" s="21" t="inlineStr">
        <is>
          <t>NO</t>
        </is>
      </c>
      <c r="H76" s="33" t="n">
        <v>0</v>
      </c>
      <c r="I76" s="33" t="n">
        <v>0</v>
      </c>
      <c r="J76" s="21">
        <f>IF(F76="SI", "NA", IF(OR(E76="Oracle Solaris", E76="Windows Server 2008 R2", E76="Windows Server 2003 R2", E76="SunOS 10", E76="SunOS 11.1", E76="SunOS 11.2", E76="SunOS 11.3", E76="IBM AIX 6.1", E76="IBM AIX 7.1", E76="IBM AIX 7.2", E76="IBM AIX 5.3", E76="SunOS 9", E76="SunOS 11.4.23.69.3", E76="SunOS 11.0", E76="SunOS 11.4", E76="SunOS 11.4.0.15.0"), "Cortex not supported", "NA"))</f>
        <v/>
      </c>
    </row>
    <row r="77">
      <c r="A77" s="19" t="n">
        <v>72</v>
      </c>
      <c r="B77" s="3" t="inlineStr">
        <is>
          <t>R9MEXLABWEB2</t>
        </is>
      </c>
      <c r="C77" s="20" t="inlineStr">
        <is>
          <t>10.202.69.31
10.202.86.49
200.68.130.131</t>
        </is>
      </c>
      <c r="D77" s="20" t="inlineStr">
        <is>
          <t>00:50:56:BF:10:9F
00:50:56:BF:5D:AA</t>
        </is>
      </c>
      <c r="E77" s="3" t="inlineStr">
        <is>
          <t>Windows Server 2012 R2</t>
        </is>
      </c>
      <c r="F77" s="21" t="inlineStr">
        <is>
          <t>SI</t>
        </is>
      </c>
      <c r="G77" s="21" t="inlineStr">
        <is>
          <t>NO</t>
        </is>
      </c>
      <c r="H77" s="33" t="n">
        <v>0</v>
      </c>
      <c r="I77" s="33" t="n">
        <v>0</v>
      </c>
      <c r="J77" s="21">
        <f>IF(F77="SI", "NA", IF(OR(E77="Oracle Solaris", E77="Windows Server 2008 R2", E77="Windows Server 2003 R2", E77="SunOS 10", E77="SunOS 11.1", E77="SunOS 11.2", E77="SunOS 11.3", E77="IBM AIX 6.1", E77="IBM AIX 7.1", E77="IBM AIX 7.2", E77="IBM AIX 5.3", E77="SunOS 9", E77="SunOS 11.4.23.69.3", E77="SunOS 11.0", E77="SunOS 11.4", E77="SunOS 11.4.0.15.0"), "Cortex not supported", "NA"))</f>
        <v/>
      </c>
    </row>
    <row r="78">
      <c r="A78" s="19" t="n">
        <v>73</v>
      </c>
      <c r="B78" s="3" t="inlineStr">
        <is>
          <t>R9MEXLABWEB1</t>
        </is>
      </c>
      <c r="C78" s="20" t="inlineStr">
        <is>
          <t>10.202.69.30
10.202.86.48
200.68.130.132</t>
        </is>
      </c>
      <c r="D78" s="20" t="inlineStr">
        <is>
          <t>00:0C:29:64:C7:D5
00:50:56:BF:7D:72</t>
        </is>
      </c>
      <c r="E78" s="3" t="inlineStr">
        <is>
          <t>Windows Server 2012 R2</t>
        </is>
      </c>
      <c r="F78" s="21" t="inlineStr">
        <is>
          <t>SI</t>
        </is>
      </c>
      <c r="G78" s="21" t="inlineStr">
        <is>
          <t>NO</t>
        </is>
      </c>
      <c r="H78" s="33" t="n">
        <v>0</v>
      </c>
      <c r="I78" s="33" t="n">
        <v>0</v>
      </c>
      <c r="J78" s="21">
        <f>IF(F78="SI", "NA", IF(OR(E78="Oracle Solaris", E78="Windows Server 2008 R2", E78="Windows Server 2003 R2", E78="SunOS 10", E78="SunOS 11.1", E78="SunOS 11.2", E78="SunOS 11.3", E78="IBM AIX 6.1", E78="IBM AIX 7.1", E78="IBM AIX 7.2", E78="IBM AIX 5.3", E78="SunOS 9", E78="SunOS 11.4.23.69.3", E78="SunOS 11.0", E78="SunOS 11.4", E78="SunOS 11.4.0.15.0"), "Cortex not supported", "NA"))</f>
        <v/>
      </c>
    </row>
    <row r="79">
      <c r="A79" s="19" t="n">
        <v>74</v>
      </c>
      <c r="B79" s="3" t="inlineStr">
        <is>
          <t>R9MEXLABVCS2</t>
        </is>
      </c>
      <c r="C79" s="20" t="inlineStr">
        <is>
          <t>10.202.131.150
10.202.69.216
10.202.86.216
200.68.130.150</t>
        </is>
      </c>
      <c r="D79" s="20" t="inlineStr">
        <is>
          <t>00:50:56:BF:7D:09
00:50:56:BF:88:98
00:50:56:BF:CD:09</t>
        </is>
      </c>
      <c r="E79" s="3" t="inlineStr">
        <is>
          <t>Windows Server 2012 R2</t>
        </is>
      </c>
      <c r="F79" s="21" t="inlineStr">
        <is>
          <t>SI</t>
        </is>
      </c>
      <c r="G79" s="21" t="inlineStr">
        <is>
          <t>NO</t>
        </is>
      </c>
      <c r="H79" s="33" t="n">
        <v>0</v>
      </c>
      <c r="I79" s="33" t="n">
        <v>0</v>
      </c>
      <c r="J79" s="21">
        <f>IF(F79="SI", "NA", IF(OR(E79="Oracle Solaris", E79="Windows Server 2008 R2", E79="Windows Server 2003 R2", E79="SunOS 10", E79="SunOS 11.1", E79="SunOS 11.2", E79="SunOS 11.3", E79="IBM AIX 6.1", E79="IBM AIX 7.1", E79="IBM AIX 7.2", E79="IBM AIX 5.3", E79="SunOS 9", E79="SunOS 11.4.23.69.3", E79="SunOS 11.0", E79="SunOS 11.4", E79="SunOS 11.4.0.15.0"), "Cortex not supported", "NA"))</f>
        <v/>
      </c>
    </row>
    <row r="80">
      <c r="A80" s="19" t="n">
        <v>75</v>
      </c>
      <c r="B80" s="3" t="inlineStr">
        <is>
          <t>R9MEXLABVCS1</t>
        </is>
      </c>
      <c r="C80" s="20" t="inlineStr">
        <is>
          <t>10.202.131.148
10.202.69.215
10.202.86.215
200.68.130.132</t>
        </is>
      </c>
      <c r="D80" s="20" t="inlineStr">
        <is>
          <t>00:50:56:BF:45:21
00:50:56:BF:DB:D3
00:50:56:BF:F9:66</t>
        </is>
      </c>
      <c r="E80" s="3" t="inlineStr">
        <is>
          <t>Windows Server 2012 R2</t>
        </is>
      </c>
      <c r="F80" s="21" t="inlineStr">
        <is>
          <t>SI</t>
        </is>
      </c>
      <c r="G80" s="21" t="inlineStr">
        <is>
          <t>NO</t>
        </is>
      </c>
      <c r="H80" s="33" t="n">
        <v>0</v>
      </c>
      <c r="I80" s="33" t="n">
        <v>0</v>
      </c>
      <c r="J80" s="21">
        <f>IF(F80="SI", "NA", IF(OR(E80="Oracle Solaris", E80="Windows Server 2008 R2", E80="Windows Server 2003 R2", E80="SunOS 10", E80="SunOS 11.1", E80="SunOS 11.2", E80="SunOS 11.3", E80="IBM AIX 6.1", E80="IBM AIX 7.1", E80="IBM AIX 7.2", E80="IBM AIX 5.3", E80="SunOS 9", E80="SunOS 11.4.23.69.3", E80="SunOS 11.0", E80="SunOS 11.4", E80="SunOS 11.4.0.15.0"), "Cortex not supported", "NA"))</f>
        <v/>
      </c>
    </row>
    <row r="81">
      <c r="A81" s="19" t="n">
        <v>76</v>
      </c>
      <c r="B81" s="3" t="inlineStr">
        <is>
          <t>R9MEXLABWEB6</t>
        </is>
      </c>
      <c r="C81" s="20" t="inlineStr">
        <is>
          <t>10.202.69.45
10.202.86.45
200.68.130.151</t>
        </is>
      </c>
      <c r="D81" s="20" t="inlineStr">
        <is>
          <t>00:50:56:BF:36:21
00:50:56:BF:68:99</t>
        </is>
      </c>
      <c r="E81" s="3" t="inlineStr">
        <is>
          <t>Windows Server 2012 R2</t>
        </is>
      </c>
      <c r="F81" s="21" t="inlineStr">
        <is>
          <t>SI</t>
        </is>
      </c>
      <c r="G81" s="21" t="inlineStr">
        <is>
          <t>NO</t>
        </is>
      </c>
      <c r="H81" s="33" t="n">
        <v>0</v>
      </c>
      <c r="I81" s="33" t="n">
        <v>0</v>
      </c>
      <c r="J81" s="21">
        <f>IF(F81="SI", "NA", IF(OR(E81="Oracle Solaris", E81="Windows Server 2008 R2", E81="Windows Server 2003 R2", E81="SunOS 10", E81="SunOS 11.1", E81="SunOS 11.2", E81="SunOS 11.3", E81="IBM AIX 6.1", E81="IBM AIX 7.1", E81="IBM AIX 7.2", E81="IBM AIX 5.3", E81="SunOS 9", E81="SunOS 11.4.23.69.3", E81="SunOS 11.0", E81="SunOS 11.4", E81="SunOS 11.4.0.15.0"), "Cortex not supported", "NA"))</f>
        <v/>
      </c>
    </row>
    <row r="82">
      <c r="A82" s="19" t="n">
        <v>77</v>
      </c>
      <c r="B82" s="3" t="inlineStr">
        <is>
          <t>R9MEXLABAIS1</t>
        </is>
      </c>
      <c r="C82" s="20" t="inlineStr">
        <is>
          <t>10.202.69.57
10.202.86.57
200.68.130.150</t>
        </is>
      </c>
      <c r="D82" s="20" t="inlineStr">
        <is>
          <t>00:50:56:BF:72:09
00:50:56:BF:D7:33</t>
        </is>
      </c>
      <c r="E82" s="3" t="inlineStr">
        <is>
          <t>Windows Server 2012 R2</t>
        </is>
      </c>
      <c r="F82" s="21" t="inlineStr">
        <is>
          <t>SI</t>
        </is>
      </c>
      <c r="G82" s="21" t="inlineStr">
        <is>
          <t>NO</t>
        </is>
      </c>
      <c r="H82" s="33" t="n">
        <v>0</v>
      </c>
      <c r="I82" s="33" t="n">
        <v>0</v>
      </c>
      <c r="J82" s="21">
        <f>IF(F82="SI", "NA", IF(OR(E82="Oracle Solaris", E82="Windows Server 2008 R2", E82="Windows Server 2003 R2", E82="SunOS 10", E82="SunOS 11.1", E82="SunOS 11.2", E82="SunOS 11.3", E82="IBM AIX 6.1", E82="IBM AIX 7.1", E82="IBM AIX 7.2", E82="IBM AIX 5.3", E82="SunOS 9", E82="SunOS 11.4.23.69.3", E82="SunOS 11.0", E82="SunOS 11.4", E82="SunOS 11.4.0.15.0"), "Cortex not supported", "NA"))</f>
        <v/>
      </c>
    </row>
    <row r="83">
      <c r="A83" s="19" t="n">
        <v>78</v>
      </c>
      <c r="B83" s="3" t="inlineStr">
        <is>
          <t>R9MEXLABWEB4</t>
        </is>
      </c>
      <c r="C83" s="20" t="inlineStr">
        <is>
          <t>10.202.69.43
10.202.86.43
200.68.130.132</t>
        </is>
      </c>
      <c r="D83" s="20" t="inlineStr">
        <is>
          <t>00:50:56:BF:23:64
00:50:56:BF:DC:4A</t>
        </is>
      </c>
      <c r="E83" s="3" t="inlineStr">
        <is>
          <t>Windows Server 2012 R2</t>
        </is>
      </c>
      <c r="F83" s="21" t="inlineStr">
        <is>
          <t>SI</t>
        </is>
      </c>
      <c r="G83" s="21" t="inlineStr">
        <is>
          <t>NO</t>
        </is>
      </c>
      <c r="H83" s="33" t="n">
        <v>0</v>
      </c>
      <c r="I83" s="33" t="n">
        <v>0</v>
      </c>
      <c r="J83" s="21">
        <f>IF(F83="SI", "NA", IF(OR(E83="Oracle Solaris", E83="Windows Server 2008 R2", E83="Windows Server 2003 R2", E83="SunOS 10", E83="SunOS 11.1", E83="SunOS 11.2", E83="SunOS 11.3", E83="IBM AIX 6.1", E83="IBM AIX 7.1", E83="IBM AIX 7.2", E83="IBM AIX 5.3", E83="SunOS 9", E83="SunOS 11.4.23.69.3", E83="SunOS 11.0", E83="SunOS 11.4", E83="SunOS 11.4.0.15.0"), "Cortex not supported", "NA"))</f>
        <v/>
      </c>
    </row>
    <row r="84">
      <c r="A84" s="19" t="n">
        <v>79</v>
      </c>
      <c r="B84" s="3" t="inlineStr">
        <is>
          <t>R9MEXLABAIS3</t>
        </is>
      </c>
      <c r="C84" s="20" t="inlineStr">
        <is>
          <t>10.202.69.61
10.202.86.61
200.68.130.130</t>
        </is>
      </c>
      <c r="D84" s="20" t="inlineStr">
        <is>
          <t>00:50:56:BF:0C:28
00:50:56:BF:A6:15</t>
        </is>
      </c>
      <c r="E84" s="3" t="inlineStr">
        <is>
          <t>Windows Server 2012 R2</t>
        </is>
      </c>
      <c r="F84" s="21" t="inlineStr">
        <is>
          <t>SI</t>
        </is>
      </c>
      <c r="G84" s="21" t="inlineStr">
        <is>
          <t>NO</t>
        </is>
      </c>
      <c r="H84" s="33" t="n">
        <v>0</v>
      </c>
      <c r="I84" s="33" t="n">
        <v>0</v>
      </c>
      <c r="J84" s="21">
        <f>IF(F84="SI", "NA", IF(OR(E84="Oracle Solaris", E84="Windows Server 2008 R2", E84="Windows Server 2003 R2", E84="SunOS 10", E84="SunOS 11.1", E84="SunOS 11.2", E84="SunOS 11.3", E84="IBM AIX 6.1", E84="IBM AIX 7.1", E84="IBM AIX 7.2", E84="IBM AIX 5.3", E84="SunOS 9", E84="SunOS 11.4.23.69.3", E84="SunOS 11.0", E84="SunOS 11.4", E84="SunOS 11.4.0.15.0"), "Cortex not supported", "NA"))</f>
        <v/>
      </c>
    </row>
    <row r="85">
      <c r="A85" s="19" t="n">
        <v>80</v>
      </c>
      <c r="B85" s="3" t="inlineStr">
        <is>
          <t>R9MEXLABDTR1</t>
        </is>
      </c>
      <c r="C85" s="20" t="inlineStr">
        <is>
          <t>10.202.69.70
10.202.86.70
200.68.130.132</t>
        </is>
      </c>
      <c r="D85" s="20" t="inlineStr">
        <is>
          <t>00:50:56:BF:89:97
00:50:56:BF:FF:B8</t>
        </is>
      </c>
      <c r="E85" s="3" t="inlineStr">
        <is>
          <t>Windows Server 2012 R2</t>
        </is>
      </c>
      <c r="F85" s="21" t="inlineStr">
        <is>
          <t>SI</t>
        </is>
      </c>
      <c r="G85" s="21" t="inlineStr">
        <is>
          <t>NO</t>
        </is>
      </c>
      <c r="H85" s="33" t="n">
        <v>0</v>
      </c>
      <c r="I85" s="33" t="n">
        <v>0</v>
      </c>
      <c r="J85" s="21">
        <f>IF(F85="SI", "NA", IF(OR(E85="Oracle Solaris", E85="Windows Server 2008 R2", E85="Windows Server 2003 R2", E85="SunOS 10", E85="SunOS 11.1", E85="SunOS 11.2", E85="SunOS 11.3", E85="IBM AIX 6.1", E85="IBM AIX 7.1", E85="IBM AIX 7.2", E85="IBM AIX 5.3", E85="SunOS 9", E85="SunOS 11.4.23.69.3", E85="SunOS 11.0", E85="SunOS 11.4", E85="SunOS 11.4.0.15.0"), "Cortex not supported", "NA"))</f>
        <v/>
      </c>
    </row>
    <row r="86">
      <c r="A86" s="19" t="n">
        <v>81</v>
      </c>
      <c r="B86" s="3" t="inlineStr">
        <is>
          <t>R9MEXLABACD1</t>
        </is>
      </c>
      <c r="C86" s="20" t="inlineStr">
        <is>
          <t>10.202.69.52
10.202.86.52
200.68.130.131</t>
        </is>
      </c>
      <c r="D86" s="20" t="inlineStr">
        <is>
          <t>00:50:56:BF:E1:F4
00:50:56:BF:EC:49</t>
        </is>
      </c>
      <c r="E86" s="3" t="inlineStr">
        <is>
          <t>Windows Server 2012 R2</t>
        </is>
      </c>
      <c r="F86" s="21" t="inlineStr">
        <is>
          <t>SI</t>
        </is>
      </c>
      <c r="G86" s="21" t="inlineStr">
        <is>
          <t>NO</t>
        </is>
      </c>
      <c r="H86" s="33" t="n">
        <v>0</v>
      </c>
      <c r="I86" s="33" t="n">
        <v>0</v>
      </c>
      <c r="J86" s="21">
        <f>IF(F86="SI", "NA", IF(OR(E86="Oracle Solaris", E86="Windows Server 2008 R2", E86="Windows Server 2003 R2", E86="SunOS 10", E86="SunOS 11.1", E86="SunOS 11.2", E86="SunOS 11.3", E86="IBM AIX 6.1", E86="IBM AIX 7.1", E86="IBM AIX 7.2", E86="IBM AIX 5.3", E86="SunOS 9", E86="SunOS 11.4.23.69.3", E86="SunOS 11.0", E86="SunOS 11.4", E86="SunOS 11.4.0.15.0"), "Cortex not supported", "NA"))</f>
        <v/>
      </c>
    </row>
    <row r="87">
      <c r="A87" s="19" t="n">
        <v>82</v>
      </c>
      <c r="B87" s="3" t="inlineStr">
        <is>
          <t>R9MEXLABVCS3</t>
        </is>
      </c>
      <c r="C87" s="20" t="inlineStr">
        <is>
          <t>10.202.131.153
10.202.69.217
10.202.86.217
200.68.130.132</t>
        </is>
      </c>
      <c r="D87" s="20" t="inlineStr">
        <is>
          <t>00:50:56:BF:01:69
00:50:56:BF:5F:0F
00:50:56:BF:F9:89</t>
        </is>
      </c>
      <c r="E87" s="3" t="inlineStr">
        <is>
          <t>Windows Server 2012 R2</t>
        </is>
      </c>
      <c r="F87" s="21" t="inlineStr">
        <is>
          <t>SI</t>
        </is>
      </c>
      <c r="G87" s="21" t="inlineStr">
        <is>
          <t>NO</t>
        </is>
      </c>
      <c r="H87" s="33" t="n">
        <v>0</v>
      </c>
      <c r="I87" s="33" t="n">
        <v>0</v>
      </c>
      <c r="J87" s="21">
        <f>IF(F87="SI", "NA", IF(OR(E87="Oracle Solaris", E87="Windows Server 2008 R2", E87="Windows Server 2003 R2", E87="SunOS 10", E87="SunOS 11.1", E87="SunOS 11.2", E87="SunOS 11.3", E87="IBM AIX 6.1", E87="IBM AIX 7.1", E87="IBM AIX 7.2", E87="IBM AIX 5.3", E87="SunOS 9", E87="SunOS 11.4.23.69.3", E87="SunOS 11.0", E87="SunOS 11.4", E87="SunOS 11.4.0.15.0"), "Cortex not supported", "NA"))</f>
        <v/>
      </c>
    </row>
    <row r="88">
      <c r="A88" s="19" t="n">
        <v>83</v>
      </c>
      <c r="B88" s="3" t="inlineStr">
        <is>
          <t>R9MEXLABWEB7</t>
        </is>
      </c>
      <c r="C88" s="20" t="inlineStr">
        <is>
          <t>10.202.69.48
10.202.86.50
200.68.130.151</t>
        </is>
      </c>
      <c r="D88" s="20" t="inlineStr">
        <is>
          <t>00:50:56:BF:4D:AA
00:50:56:BF:AB:5E</t>
        </is>
      </c>
      <c r="E88" s="3" t="inlineStr">
        <is>
          <t>Windows Server 2012 R2</t>
        </is>
      </c>
      <c r="F88" s="21" t="inlineStr">
        <is>
          <t>SI</t>
        </is>
      </c>
      <c r="G88" s="21" t="inlineStr">
        <is>
          <t>NO</t>
        </is>
      </c>
      <c r="H88" s="33" t="n">
        <v>0</v>
      </c>
      <c r="I88" s="33" t="n">
        <v>0</v>
      </c>
      <c r="J88" s="21">
        <f>IF(F88="SI", "NA", IF(OR(E88="Oracle Solaris", E88="Windows Server 2008 R2", E88="Windows Server 2003 R2", E88="SunOS 10", E88="SunOS 11.1", E88="SunOS 11.2", E88="SunOS 11.3", E88="IBM AIX 6.1", E88="IBM AIX 7.1", E88="IBM AIX 7.2", E88="IBM AIX 5.3", E88="SunOS 9", E88="SunOS 11.4.23.69.3", E88="SunOS 11.0", E88="SunOS 11.4", E88="SunOS 11.4.0.15.0"), "Cortex not supported", "NA"))</f>
        <v/>
      </c>
    </row>
    <row r="89">
      <c r="A89" s="19" t="n">
        <v>84</v>
      </c>
      <c r="B89" s="3" t="inlineStr">
        <is>
          <t>R9MEXLABWEB8</t>
        </is>
      </c>
      <c r="C89" s="20" t="inlineStr">
        <is>
          <t>10.202.69.49
10.202.86.51
200.68.130.131</t>
        </is>
      </c>
      <c r="D89" s="20" t="inlineStr">
        <is>
          <t>00:50:56:BF:34:C2
00:50:56:BF:59:87</t>
        </is>
      </c>
      <c r="E89" s="3" t="inlineStr">
        <is>
          <t>Windows Server 2012 R2</t>
        </is>
      </c>
      <c r="F89" s="21" t="inlineStr">
        <is>
          <t>SI</t>
        </is>
      </c>
      <c r="G89" s="21" t="inlineStr">
        <is>
          <t>NO</t>
        </is>
      </c>
      <c r="H89" s="33" t="n">
        <v>0</v>
      </c>
      <c r="I89" s="33" t="n">
        <v>0</v>
      </c>
      <c r="J89" s="21">
        <f>IF(F89="SI", "NA", IF(OR(E89="Oracle Solaris", E89="Windows Server 2008 R2", E89="Windows Server 2003 R2", E89="SunOS 10", E89="SunOS 11.1", E89="SunOS 11.2", E89="SunOS 11.3", E89="IBM AIX 6.1", E89="IBM AIX 7.1", E89="IBM AIX 7.2", E89="IBM AIX 5.3", E89="SunOS 9", E89="SunOS 11.4.23.69.3", E89="SunOS 11.0", E89="SunOS 11.4", E89="SunOS 11.4.0.15.0"), "Cortex not supported", "NA"))</f>
        <v/>
      </c>
    </row>
    <row r="90">
      <c r="A90" s="19" t="n">
        <v>85</v>
      </c>
      <c r="B90" s="3" t="inlineStr">
        <is>
          <t>R9MEXLABWEB9</t>
        </is>
      </c>
      <c r="C90" s="20" t="inlineStr">
        <is>
          <t>10.202.69.59
10.202.86.66
200.68.130.150</t>
        </is>
      </c>
      <c r="D90" s="20" t="inlineStr">
        <is>
          <t>00:50:56:BF:67:BE
00:50:56:BF:96:DC</t>
        </is>
      </c>
      <c r="E90" s="3" t="inlineStr">
        <is>
          <t>Windows Server 2012 R2</t>
        </is>
      </c>
      <c r="F90" s="21" t="inlineStr">
        <is>
          <t>SI</t>
        </is>
      </c>
      <c r="G90" s="21" t="inlineStr">
        <is>
          <t>NO</t>
        </is>
      </c>
      <c r="H90" s="33" t="n">
        <v>0</v>
      </c>
      <c r="I90" s="33" t="n">
        <v>0</v>
      </c>
      <c r="J90" s="21">
        <f>IF(F90="SI", "NA", IF(OR(E90="Oracle Solaris", E90="Windows Server 2008 R2", E90="Windows Server 2003 R2", E90="SunOS 10", E90="SunOS 11.1", E90="SunOS 11.2", E90="SunOS 11.3", E90="IBM AIX 6.1", E90="IBM AIX 7.1", E90="IBM AIX 7.2", E90="IBM AIX 5.3", E90="SunOS 9", E90="SunOS 11.4.23.69.3", E90="SunOS 11.0", E90="SunOS 11.4", E90="SunOS 11.4.0.15.0"), "Cortex not supported", "NA"))</f>
        <v/>
      </c>
    </row>
    <row r="91">
      <c r="A91" s="19" t="n">
        <v>86</v>
      </c>
      <c r="B91" s="3" t="inlineStr">
        <is>
          <t>R9MEXLABACD6</t>
        </is>
      </c>
      <c r="C91" s="20" t="inlineStr">
        <is>
          <t>10.202.69.58
10.202.86.65
200.68.130.130</t>
        </is>
      </c>
      <c r="D91" s="20" t="inlineStr">
        <is>
          <t>00:50:56:BF:65:27
00:50:56:BF:CD:02</t>
        </is>
      </c>
      <c r="E91" s="3" t="inlineStr">
        <is>
          <t>Windows Server 2012 R2</t>
        </is>
      </c>
      <c r="F91" s="21" t="inlineStr">
        <is>
          <t>SI</t>
        </is>
      </c>
      <c r="G91" s="21" t="inlineStr">
        <is>
          <t>NO</t>
        </is>
      </c>
      <c r="H91" s="33" t="n">
        <v>0</v>
      </c>
      <c r="I91" s="33" t="n">
        <v>0</v>
      </c>
      <c r="J91" s="21">
        <f>IF(F91="SI", "NA", IF(OR(E91="Oracle Solaris", E91="Windows Server 2008 R2", E91="Windows Server 2003 R2", E91="SunOS 10", E91="SunOS 11.1", E91="SunOS 11.2", E91="SunOS 11.3", E91="IBM AIX 6.1", E91="IBM AIX 7.1", E91="IBM AIX 7.2", E91="IBM AIX 5.3", E91="SunOS 9", E91="SunOS 11.4.23.69.3", E91="SunOS 11.0", E91="SunOS 11.4", E91="SunOS 11.4.0.15.0"), "Cortex not supported", "NA"))</f>
        <v/>
      </c>
    </row>
    <row r="92">
      <c r="A92" s="19" t="n">
        <v>87</v>
      </c>
      <c r="B92" s="3" t="inlineStr">
        <is>
          <t>R9MEXLABWEB10</t>
        </is>
      </c>
      <c r="C92" s="20" t="inlineStr">
        <is>
          <t>10.202.69.65
10.202.86.67
200.68.130.151</t>
        </is>
      </c>
      <c r="D92" s="20" t="inlineStr">
        <is>
          <t>00:50:56:BF:5A:8F
00:50:56:BF:BF:4B</t>
        </is>
      </c>
      <c r="E92" s="3" t="inlineStr">
        <is>
          <t>Windows Server 2012 R2</t>
        </is>
      </c>
      <c r="F92" s="21" t="inlineStr">
        <is>
          <t>SI</t>
        </is>
      </c>
      <c r="G92" s="21" t="inlineStr">
        <is>
          <t>NO</t>
        </is>
      </c>
      <c r="H92" s="33" t="n">
        <v>0</v>
      </c>
      <c r="I92" s="33" t="n">
        <v>0</v>
      </c>
      <c r="J92" s="21">
        <f>IF(F92="SI", "NA", IF(OR(E92="Oracle Solaris", E92="Windows Server 2008 R2", E92="Windows Server 2003 R2", E92="SunOS 10", E92="SunOS 11.1", E92="SunOS 11.2", E92="SunOS 11.3", E92="IBM AIX 6.1", E92="IBM AIX 7.1", E92="IBM AIX 7.2", E92="IBM AIX 5.3", E92="SunOS 9", E92="SunOS 11.4.23.69.3", E92="SunOS 11.0", E92="SunOS 11.4", E92="SunOS 11.4.0.15.0"), "Cortex not supported", "NA"))</f>
        <v/>
      </c>
    </row>
    <row r="93">
      <c r="A93" s="19" t="n">
        <v>88</v>
      </c>
      <c r="B93" s="3" t="inlineStr">
        <is>
          <t>R9MEXLABACD7</t>
        </is>
      </c>
      <c r="C93" s="20" t="inlineStr">
        <is>
          <t>10.202.69.66
10.202.86.68
200.68.130.151</t>
        </is>
      </c>
      <c r="D93" s="20" t="inlineStr">
        <is>
          <t>00:50:56:BF:61:86
00:50:56:BF:E1:D3</t>
        </is>
      </c>
      <c r="E93" s="3" t="inlineStr">
        <is>
          <t>Windows Server 2012 R2</t>
        </is>
      </c>
      <c r="F93" s="21" t="inlineStr">
        <is>
          <t>SI</t>
        </is>
      </c>
      <c r="G93" s="21" t="inlineStr">
        <is>
          <t>NO</t>
        </is>
      </c>
      <c r="H93" s="33" t="n">
        <v>0</v>
      </c>
      <c r="I93" s="33" t="n">
        <v>0</v>
      </c>
      <c r="J93" s="21">
        <f>IF(F93="SI", "NA", IF(OR(E93="Oracle Solaris", E93="Windows Server 2008 R2", E93="Windows Server 2003 R2", E93="SunOS 10", E93="SunOS 11.1", E93="SunOS 11.2", E93="SunOS 11.3", E93="IBM AIX 6.1", E93="IBM AIX 7.1", E93="IBM AIX 7.2", E93="IBM AIX 5.3", E93="SunOS 9", E93="SunOS 11.4.23.69.3", E93="SunOS 11.0", E93="SunOS 11.4", E93="SunOS 11.4.0.15.0"), "Cortex not supported", "NA"))</f>
        <v/>
      </c>
    </row>
    <row r="94">
      <c r="A94" s="19" t="n">
        <v>89</v>
      </c>
      <c r="B94" s="3" t="inlineStr">
        <is>
          <t>CARFNKSIRWDAP05</t>
        </is>
      </c>
      <c r="C94" s="20" t="inlineStr">
        <is>
          <t>10.202.154.139
200.68.130.132</t>
        </is>
      </c>
      <c r="D94" s="20" t="inlineStr">
        <is>
          <t>A8:1E:84:B2:02:AD</t>
        </is>
      </c>
      <c r="E94" s="3" t="inlineStr">
        <is>
          <t>Windows Server 2019</t>
        </is>
      </c>
      <c r="F94" s="21" t="inlineStr">
        <is>
          <t>SI</t>
        </is>
      </c>
      <c r="G94" s="21" t="inlineStr">
        <is>
          <t>NO</t>
        </is>
      </c>
      <c r="H94" s="33" t="n">
        <v>0</v>
      </c>
      <c r="I94" s="33" t="n">
        <v>0</v>
      </c>
      <c r="J94" s="21">
        <f>IF(F94="SI", "NA", IF(OR(E94="Oracle Solaris", E94="Windows Server 2008 R2", E94="Windows Server 2003 R2", E94="SunOS 10", E94="SunOS 11.1", E94="SunOS 11.2", E94="SunOS 11.3", E94="IBM AIX 6.1", E94="IBM AIX 7.1", E94="IBM AIX 7.2", E94="IBM AIX 5.3", E94="SunOS 9", E94="SunOS 11.4.23.69.3", E94="SunOS 11.0", E94="SunOS 11.4", E94="SunOS 11.4.0.15.0"), "Cortex not supported", "NA"))</f>
        <v/>
      </c>
    </row>
    <row r="95">
      <c r="A95" s="19" t="n">
        <v>90</v>
      </c>
      <c r="B95" s="3" t="inlineStr">
        <is>
          <t>FORCEPOINTR901</t>
        </is>
      </c>
      <c r="C95" s="20" t="inlineStr">
        <is>
          <t>10.202.153.80
200.68.130.151</t>
        </is>
      </c>
      <c r="D95" s="20" t="inlineStr">
        <is>
          <t>00:0C:29:2E:F8:B2</t>
        </is>
      </c>
      <c r="E95" s="3" t="inlineStr">
        <is>
          <t>Windows Server 2022</t>
        </is>
      </c>
      <c r="F95" s="21" t="inlineStr">
        <is>
          <t>SI</t>
        </is>
      </c>
      <c r="G95" s="21" t="inlineStr">
        <is>
          <t>NO</t>
        </is>
      </c>
      <c r="H95" s="33" t="n">
        <v>0</v>
      </c>
      <c r="I95" s="33" t="n">
        <v>0</v>
      </c>
      <c r="J95" s="21">
        <f>IF(F95="SI", "NA", IF(OR(E95="Oracle Solaris", E95="Windows Server 2008 R2", E95="Windows Server 2003 R2", E95="SunOS 10", E95="SunOS 11.1", E95="SunOS 11.2", E95="SunOS 11.3", E95="IBM AIX 6.1", E95="IBM AIX 7.1", E95="IBM AIX 7.2", E95="IBM AIX 5.3", E95="SunOS 9", E95="SunOS 11.4.23.69.3", E95="SunOS 11.0", E95="SunOS 11.4", E95="SunOS 11.4.0.15.0"), "Cortex not supported", "NA"))</f>
        <v/>
      </c>
    </row>
    <row r="96">
      <c r="A96" s="19" t="n">
        <v>91</v>
      </c>
      <c r="B96" s="3" t="inlineStr">
        <is>
          <t>FORCEPOINTR902</t>
        </is>
      </c>
      <c r="C96" s="20" t="inlineStr">
        <is>
          <t>10.202.153.81
200.68.130.151</t>
        </is>
      </c>
      <c r="D96" s="20" t="inlineStr">
        <is>
          <t>00:0C:29:18:41:60</t>
        </is>
      </c>
      <c r="E96" s="3" t="inlineStr">
        <is>
          <t>Windows Server 2022</t>
        </is>
      </c>
      <c r="F96" s="21" t="inlineStr">
        <is>
          <t>SI</t>
        </is>
      </c>
      <c r="G96" s="21" t="inlineStr">
        <is>
          <t>NO</t>
        </is>
      </c>
      <c r="H96" s="33" t="n">
        <v>0</v>
      </c>
      <c r="I96" s="33" t="n">
        <v>0</v>
      </c>
      <c r="J96" s="21">
        <f>IF(F96="SI", "NA", IF(OR(E96="Oracle Solaris", E96="Windows Server 2008 R2", E96="Windows Server 2003 R2", E96="SunOS 10", E96="SunOS 11.1", E96="SunOS 11.2", E96="SunOS 11.3", E96="IBM AIX 6.1", E96="IBM AIX 7.1", E96="IBM AIX 7.2", E96="IBM AIX 5.3", E96="SunOS 9", E96="SunOS 11.4.23.69.3", E96="SunOS 11.0", E96="SunOS 11.4", E96="SunOS 11.4.0.15.0"), "Cortex not supported", "NA"))</f>
        <v/>
      </c>
    </row>
    <row r="97">
      <c r="A97" s="19" t="n">
        <v>92</v>
      </c>
      <c r="B97" s="3" t="inlineStr">
        <is>
          <t>RLDHCPT01</t>
        </is>
      </c>
      <c r="C97" s="20" t="inlineStr">
        <is>
          <t>10.203.26.91
200.68.130.150</t>
        </is>
      </c>
      <c r="D97" s="20" t="inlineStr">
        <is>
          <t>9C:8E:99:58:30:20</t>
        </is>
      </c>
      <c r="E97" s="3" t="inlineStr">
        <is>
          <t>Windows Server 2016</t>
        </is>
      </c>
      <c r="F97" s="21" t="inlineStr">
        <is>
          <t>SI</t>
        </is>
      </c>
      <c r="G97" s="21" t="inlineStr">
        <is>
          <t>NO</t>
        </is>
      </c>
      <c r="H97" s="33" t="n">
        <v>0</v>
      </c>
      <c r="I97" s="33" t="n">
        <v>0</v>
      </c>
      <c r="J97" s="21">
        <f>IF(F97="SI", "NA", IF(OR(E97="Oracle Solaris", E97="Windows Server 2008 R2", E97="Windows Server 2003 R2", E97="SunOS 10", E97="SunOS 11.1", E97="SunOS 11.2", E97="SunOS 11.3", E97="IBM AIX 6.1", E97="IBM AIX 7.1", E97="IBM AIX 7.2", E97="IBM AIX 5.3", E97="SunOS 9", E97="SunOS 11.4.23.69.3", E97="SunOS 11.0", E97="SunOS 11.4", E97="SunOS 11.4.0.15.0"), "Cortex not supported", "NA"))</f>
        <v/>
      </c>
    </row>
    <row r="98">
      <c r="A98" s="19" t="n">
        <v>93</v>
      </c>
      <c r="B98" s="3" t="inlineStr">
        <is>
          <t>LAGPAM1</t>
        </is>
      </c>
      <c r="C98" s="20" t="inlineStr">
        <is>
          <t>10.202.152.20
200.68.130.130</t>
        </is>
      </c>
      <c r="D98" s="20" t="inlineStr">
        <is>
          <t>00:50:56:9E:5C:69</t>
        </is>
      </c>
      <c r="E98" s="3" t="inlineStr">
        <is>
          <t>Linux Red Hat 7.2</t>
        </is>
      </c>
      <c r="F98" s="21" t="inlineStr">
        <is>
          <t>SI</t>
        </is>
      </c>
      <c r="G98" s="21" t="inlineStr">
        <is>
          <t>NO</t>
        </is>
      </c>
      <c r="H98" s="33" t="n">
        <v>38</v>
      </c>
      <c r="I98" s="33" t="n">
        <v>145</v>
      </c>
      <c r="J98" s="21">
        <f>IF(F98="SI", "NA", IF(OR(E98="Oracle Solaris", E98="Windows Server 2008 R2", E98="Windows Server 2003 R2", E98="SunOS 10", E98="SunOS 11.1", E98="SunOS 11.2", E98="SunOS 11.3", E98="IBM AIX 6.1", E98="IBM AIX 7.1", E98="IBM AIX 7.2", E98="IBM AIX 5.3", E98="SunOS 9", E98="SunOS 11.4.23.69.3", E98="SunOS 11.0", E98="SunOS 11.4", E98="SunOS 11.4.0.15.0"), "Cortex not supported", "NA"))</f>
        <v/>
      </c>
    </row>
    <row r="99">
      <c r="A99" s="19" t="n">
        <v>94</v>
      </c>
      <c r="B99" s="3" t="inlineStr">
        <is>
          <t>LAGPAM2</t>
        </is>
      </c>
      <c r="C99" s="20" t="inlineStr">
        <is>
          <t>10.202.152.21
200.68.130.131</t>
        </is>
      </c>
      <c r="D99" s="20" t="inlineStr">
        <is>
          <t>00:50:56:9E:0E:5B</t>
        </is>
      </c>
      <c r="E99" s="3" t="inlineStr">
        <is>
          <t>Linux Red Hat 7.2</t>
        </is>
      </c>
      <c r="F99" s="21" t="inlineStr">
        <is>
          <t>SI</t>
        </is>
      </c>
      <c r="G99" s="21" t="inlineStr">
        <is>
          <t>NO</t>
        </is>
      </c>
      <c r="H99" s="33" t="n">
        <v>40</v>
      </c>
      <c r="I99" s="33" t="n">
        <v>122</v>
      </c>
      <c r="J99" s="21">
        <f>IF(F99="SI", "NA", IF(OR(E99="Oracle Solaris", E99="Windows Server 2008 R2", E99="Windows Server 2003 R2", E99="SunOS 10", E99="SunOS 11.1", E99="SunOS 11.2", E99="SunOS 11.3", E99="IBM AIX 6.1", E99="IBM AIX 7.1", E99="IBM AIX 7.2", E99="IBM AIX 5.3", E99="SunOS 9", E99="SunOS 11.4.23.69.3", E99="SunOS 11.0", E99="SunOS 11.4", E99="SunOS 11.4.0.15.0"), "Cortex not supported", "NA"))</f>
        <v/>
      </c>
    </row>
    <row r="100">
      <c r="A100" s="19" t="n">
        <v>95</v>
      </c>
      <c r="B100" s="3" t="inlineStr">
        <is>
          <t>R9MEXLABDTR2</t>
        </is>
      </c>
      <c r="C100" s="20" t="inlineStr">
        <is>
          <t>10.202.69.71
10.202.86.71
200.68.130.150</t>
        </is>
      </c>
      <c r="D100" s="20" t="inlineStr">
        <is>
          <t>00:50:56:BF:22:28
00:50:56:BF:DF:95</t>
        </is>
      </c>
      <c r="E100" s="3" t="inlineStr">
        <is>
          <t>Windows Server 2012 R2</t>
        </is>
      </c>
      <c r="F100" s="21" t="inlineStr">
        <is>
          <t>SI</t>
        </is>
      </c>
      <c r="G100" s="21" t="inlineStr">
        <is>
          <t>NO</t>
        </is>
      </c>
      <c r="H100" s="33" t="n">
        <v>0</v>
      </c>
      <c r="I100" s="33" t="n">
        <v>0</v>
      </c>
      <c r="J100" s="21">
        <f>IF(F100="SI", "NA", IF(OR(E100="Oracle Solaris", E100="Windows Server 2008 R2", E100="Windows Server 2003 R2", E100="SunOS 10", E100="SunOS 11.1", E100="SunOS 11.2", E100="SunOS 11.3", E100="IBM AIX 6.1", E100="IBM AIX 7.1", E100="IBM AIX 7.2", E100="IBM AIX 5.3", E100="SunOS 9", E100="SunOS 11.4.23.69.3", E100="SunOS 11.0", E100="SunOS 11.4", E100="SunOS 11.4.0.15.0"), "Cortex not supported", "NA"))</f>
        <v/>
      </c>
    </row>
    <row r="101">
      <c r="A101" s="19" t="n">
        <v>96</v>
      </c>
      <c r="B101" s="3" t="inlineStr">
        <is>
          <t>UXSIAP09</t>
        </is>
      </c>
      <c r="C101" s="20" t="inlineStr">
        <is>
          <t>192.9.198.110</t>
        </is>
      </c>
      <c r="D101" s="20" t="inlineStr">
        <is>
          <t>00:14:5E:76:72:E1</t>
        </is>
      </c>
      <c r="E101" s="3" t="inlineStr">
        <is>
          <t>IBM AIX 6.1</t>
        </is>
      </c>
      <c r="F101" s="21" t="inlineStr">
        <is>
          <t>NO</t>
        </is>
      </c>
      <c r="G101" s="21" t="inlineStr">
        <is>
          <t>SI</t>
        </is>
      </c>
      <c r="H101" s="33" t="n">
        <v>0</v>
      </c>
      <c r="I101" s="33" t="n">
        <v>0</v>
      </c>
      <c r="J101" s="21">
        <f>IF(F101="SI", "NA", IF(OR(E101="Oracle Solaris", E101="Windows Server 2008 R2", E101="Windows Server 2003 R2", E101="SunOS 10", E101="SunOS 11.1", E101="SunOS 11.2", E101="SunOS 11.3", E101="IBM AIX 6.1", E101="IBM AIX 7.1", E101="IBM AIX 7.2", E101="IBM AIX 5.3", E101="SunOS 9", E101="SunOS 11.4.23.69.3", E101="SunOS 11.0", E101="SunOS 11.4", E101="SunOS 11.4.0.15.0"), "Cortex not supported", "NA"))</f>
        <v/>
      </c>
    </row>
    <row r="102">
      <c r="A102" s="19" t="n">
        <v>97</v>
      </c>
      <c r="B102" s="3" t="inlineStr">
        <is>
          <t>UXWASIX1402</t>
        </is>
      </c>
      <c r="C102" s="20" t="inlineStr">
        <is>
          <t>10.202.141.72</t>
        </is>
      </c>
      <c r="D102" s="20" t="inlineStr">
        <is>
          <t>26:CB:63:9B:62:02</t>
        </is>
      </c>
      <c r="E102" s="3" t="inlineStr">
        <is>
          <t>IBM AIX 7.1</t>
        </is>
      </c>
      <c r="F102" s="21" t="inlineStr">
        <is>
          <t>NO</t>
        </is>
      </c>
      <c r="G102" s="21" t="inlineStr">
        <is>
          <t>SI</t>
        </is>
      </c>
      <c r="H102" s="33" t="n">
        <v>0</v>
      </c>
      <c r="I102" s="33" t="n">
        <v>0</v>
      </c>
      <c r="J102" s="21">
        <f>IF(F102="SI", "NA", IF(OR(E102="Oracle Solaris", E102="Windows Server 2008 R2", E102="Windows Server 2003 R2", E102="SunOS 10", E102="SunOS 11.1", E102="SunOS 11.2", E102="SunOS 11.3", E102="IBM AIX 6.1", E102="IBM AIX 7.1", E102="IBM AIX 7.2", E102="IBM AIX 5.3", E102="SunOS 9", E102="SunOS 11.4.23.69.3", E102="SunOS 11.0", E102="SunOS 11.4", E102="SunOS 11.4.0.15.0"), "Cortex not supported", "NA"))</f>
        <v/>
      </c>
    </row>
    <row r="103">
      <c r="A103" s="19" t="n">
        <v>98</v>
      </c>
      <c r="B103" s="3" t="inlineStr">
        <is>
          <t>UXWASIX1403</t>
        </is>
      </c>
      <c r="C103" s="20" t="inlineStr">
        <is>
          <t>10.202.141.73</t>
        </is>
      </c>
      <c r="D103" s="20" t="inlineStr">
        <is>
          <t>26:CB:65:8F:73:02</t>
        </is>
      </c>
      <c r="E103" s="3" t="inlineStr">
        <is>
          <t>IBM AIX 7.1</t>
        </is>
      </c>
      <c r="F103" s="21" t="inlineStr">
        <is>
          <t>NO</t>
        </is>
      </c>
      <c r="G103" s="21" t="inlineStr">
        <is>
          <t>SI</t>
        </is>
      </c>
      <c r="H103" s="33" t="n">
        <v>0</v>
      </c>
      <c r="I103" s="33" t="n">
        <v>0</v>
      </c>
      <c r="J103" s="21">
        <f>IF(F103="SI", "NA", IF(OR(E103="Oracle Solaris", E103="Windows Server 2008 R2", E103="Windows Server 2003 R2", E103="SunOS 10", E103="SunOS 11.1", E103="SunOS 11.2", E103="SunOS 11.3", E103="IBM AIX 6.1", E103="IBM AIX 7.1", E103="IBM AIX 7.2", E103="IBM AIX 5.3", E103="SunOS 9", E103="SunOS 11.4.23.69.3", E103="SunOS 11.0", E103="SunOS 11.4", E103="SunOS 11.4.0.15.0"), "Cortex not supported", "NA"))</f>
        <v/>
      </c>
    </row>
    <row r="104">
      <c r="A104" s="19" t="n">
        <v>99</v>
      </c>
      <c r="B104" s="3" t="inlineStr">
        <is>
          <t>UXWASIX805</t>
        </is>
      </c>
      <c r="C104" s="20" t="inlineStr">
        <is>
          <t>10.202.133.144</t>
        </is>
      </c>
      <c r="D104" s="20" t="inlineStr">
        <is>
          <t>46:93:2B:5B:76:02</t>
        </is>
      </c>
      <c r="E104" s="3" t="inlineStr">
        <is>
          <t>IBM AIX 7.1</t>
        </is>
      </c>
      <c r="F104" s="21" t="inlineStr">
        <is>
          <t>NO</t>
        </is>
      </c>
      <c r="G104" s="21" t="inlineStr">
        <is>
          <t>SI</t>
        </is>
      </c>
      <c r="H104" s="33" t="n">
        <v>0</v>
      </c>
      <c r="I104" s="33" t="n">
        <v>0</v>
      </c>
      <c r="J104" s="21">
        <f>IF(F104="SI", "NA", IF(OR(E104="Oracle Solaris", E104="Windows Server 2008 R2", E104="Windows Server 2003 R2", E104="SunOS 10", E104="SunOS 11.1", E104="SunOS 11.2", E104="SunOS 11.3", E104="IBM AIX 6.1", E104="IBM AIX 7.1", E104="IBM AIX 7.2", E104="IBM AIX 5.3", E104="SunOS 9", E104="SunOS 11.4.23.69.3", E104="SunOS 11.0", E104="SunOS 11.4", E104="SunOS 11.4.0.15.0"), "Cortex not supported", "NA"))</f>
        <v/>
      </c>
    </row>
    <row r="105">
      <c r="A105" s="19" t="n">
        <v>100</v>
      </c>
      <c r="B105" s="3" t="inlineStr">
        <is>
          <t>R9MEXLABDTR4</t>
        </is>
      </c>
      <c r="C105" s="20" t="inlineStr">
        <is>
          <t>10.202.69.73
10.202.86.73
200.68.130.131</t>
        </is>
      </c>
      <c r="D105" s="20" t="inlineStr">
        <is>
          <t>00:50:56:BF:34:57
00:50:56:BF:36:43</t>
        </is>
      </c>
      <c r="E105" s="3" t="inlineStr">
        <is>
          <t>Windows Server 2012 R2</t>
        </is>
      </c>
      <c r="F105" s="21" t="inlineStr">
        <is>
          <t>SI</t>
        </is>
      </c>
      <c r="G105" s="21" t="inlineStr">
        <is>
          <t>NO</t>
        </is>
      </c>
      <c r="H105" s="33" t="n">
        <v>0</v>
      </c>
      <c r="I105" s="33" t="n">
        <v>0</v>
      </c>
      <c r="J105" s="21">
        <f>IF(F105="SI", "NA", IF(OR(E105="Oracle Solaris", E105="Windows Server 2008 R2", E105="Windows Server 2003 R2", E105="SunOS 10", E105="SunOS 11.1", E105="SunOS 11.2", E105="SunOS 11.3", E105="IBM AIX 6.1", E105="IBM AIX 7.1", E105="IBM AIX 7.2", E105="IBM AIX 5.3", E105="SunOS 9", E105="SunOS 11.4.23.69.3", E105="SunOS 11.0", E105="SunOS 11.4", E105="SunOS 11.4.0.15.0"), "Cortex not supported", "NA"))</f>
        <v/>
      </c>
    </row>
    <row r="106">
      <c r="A106" s="19" t="n">
        <v>101</v>
      </c>
      <c r="B106" s="3" t="inlineStr">
        <is>
          <t>SFF1SRMP12</t>
        </is>
      </c>
      <c r="C106" s="20" t="inlineStr">
        <is>
          <t>10.202.140.119
200.68.130.132</t>
        </is>
      </c>
      <c r="D106" s="20" t="inlineStr">
        <is>
          <t>3C:A8:2A:12:36:A4</t>
        </is>
      </c>
      <c r="E106" s="3" t="inlineStr">
        <is>
          <t>Linux Red Hat 6.6</t>
        </is>
      </c>
      <c r="F106" s="21" t="inlineStr">
        <is>
          <t>SI</t>
        </is>
      </c>
      <c r="G106" s="21" t="inlineStr">
        <is>
          <t>NO</t>
        </is>
      </c>
      <c r="H106" s="33" t="n">
        <v>243</v>
      </c>
      <c r="I106" s="33" t="n">
        <v>586</v>
      </c>
      <c r="J106" s="21">
        <f>IF(F106="SI", "NA", IF(OR(E106="Oracle Solaris", E106="Windows Server 2008 R2", E106="Windows Server 2003 R2", E106="SunOS 10", E106="SunOS 11.1", E106="SunOS 11.2", E106="SunOS 11.3", E106="IBM AIX 6.1", E106="IBM AIX 7.1", E106="IBM AIX 7.2", E106="IBM AIX 5.3", E106="SunOS 9", E106="SunOS 11.4.23.69.3", E106="SunOS 11.0", E106="SunOS 11.4", E106="SunOS 11.4.0.15.0"), "Cortex not supported", "NA"))</f>
        <v/>
      </c>
    </row>
    <row r="107">
      <c r="A107" s="19" t="n">
        <v>102</v>
      </c>
      <c r="B107" s="3" t="inlineStr">
        <is>
          <t>SFF1SRMP10</t>
        </is>
      </c>
      <c r="C107" s="20" t="inlineStr">
        <is>
          <t>10.202.140.118</t>
        </is>
      </c>
      <c r="D107" s="20" t="inlineStr">
        <is>
          <t>3C:A8:2A:14:78:AC</t>
        </is>
      </c>
      <c r="E107" s="3" t="inlineStr">
        <is>
          <t>Linux Red Hat 6.6</t>
        </is>
      </c>
      <c r="F107" s="21" t="inlineStr">
        <is>
          <t>NO</t>
        </is>
      </c>
      <c r="G107" s="21" t="inlineStr">
        <is>
          <t>NO</t>
        </is>
      </c>
      <c r="H107" s="33" t="n">
        <v>95</v>
      </c>
      <c r="I107" s="33" t="n">
        <v>385</v>
      </c>
      <c r="J107" s="21">
        <f>IF(F107="SI", "NA", IF(OR(E107="Oracle Solaris", E107="Windows Server 2008 R2", E107="Windows Server 2003 R2", E107="SunOS 10", E107="SunOS 11.1", E107="SunOS 11.2", E107="SunOS 11.3", E107="IBM AIX 6.1", E107="IBM AIX 7.1", E107="IBM AIX 7.2", E107="IBM AIX 5.3", E107="SunOS 9", E107="SunOS 11.4.23.69.3", E107="SunOS 11.0", E107="SunOS 11.4", E107="SunOS 11.4.0.15.0"), "Cortex not supported", "NA"))</f>
        <v/>
      </c>
    </row>
    <row r="108">
      <c r="A108" s="19" t="n">
        <v>103</v>
      </c>
      <c r="B108" s="3" t="inlineStr">
        <is>
          <t>UXNIMLA1</t>
        </is>
      </c>
      <c r="C108" s="20" t="inlineStr">
        <is>
          <t>10.202.65.230</t>
        </is>
      </c>
      <c r="D108" s="20" t="inlineStr">
        <is>
          <t>BA:E6:50:35:02:02</t>
        </is>
      </c>
      <c r="E108" s="3" t="inlineStr">
        <is>
          <t>IBM AIX 7.1</t>
        </is>
      </c>
      <c r="F108" s="21" t="inlineStr">
        <is>
          <t>NO</t>
        </is>
      </c>
      <c r="G108" s="21" t="inlineStr">
        <is>
          <t>SI</t>
        </is>
      </c>
      <c r="H108" s="33" t="n">
        <v>0</v>
      </c>
      <c r="I108" s="33" t="n">
        <v>0</v>
      </c>
      <c r="J108" s="21">
        <f>IF(F108="SI", "NA", IF(OR(E108="Oracle Solaris", E108="Windows Server 2008 R2", E108="Windows Server 2003 R2", E108="SunOS 10", E108="SunOS 11.1", E108="SunOS 11.2", E108="SunOS 11.3", E108="IBM AIX 6.1", E108="IBM AIX 7.1", E108="IBM AIX 7.2", E108="IBM AIX 5.3", E108="SunOS 9", E108="SunOS 11.4.23.69.3", E108="SunOS 11.0", E108="SunOS 11.4", E108="SunOS 11.4.0.15.0"), "Cortex not supported", "NA"))</f>
        <v/>
      </c>
    </row>
    <row r="109">
      <c r="A109" s="19" t="n">
        <v>104</v>
      </c>
      <c r="B109" s="3" t="inlineStr">
        <is>
          <t>UXWASIX1300</t>
        </is>
      </c>
      <c r="C109" s="20" t="inlineStr">
        <is>
          <t>10.202.141.38</t>
        </is>
      </c>
      <c r="D109" s="20" t="inlineStr">
        <is>
          <t>02:BC:97:FC:25:02</t>
        </is>
      </c>
      <c r="E109" s="3" t="inlineStr">
        <is>
          <t>IBM AIX 7.1</t>
        </is>
      </c>
      <c r="F109" s="21" t="inlineStr">
        <is>
          <t>NO</t>
        </is>
      </c>
      <c r="G109" s="21" t="inlineStr">
        <is>
          <t>SI</t>
        </is>
      </c>
      <c r="H109" s="33" t="n">
        <v>0</v>
      </c>
      <c r="I109" s="33" t="n">
        <v>0</v>
      </c>
      <c r="J109" s="21">
        <f>IF(F109="SI", "NA", IF(OR(E109="Oracle Solaris", E109="Windows Server 2008 R2", E109="Windows Server 2003 R2", E109="SunOS 10", E109="SunOS 11.1", E109="SunOS 11.2", E109="SunOS 11.3", E109="IBM AIX 6.1", E109="IBM AIX 7.1", E109="IBM AIX 7.2", E109="IBM AIX 5.3", E109="SunOS 9", E109="SunOS 11.4.23.69.3", E109="SunOS 11.0", E109="SunOS 11.4", E109="SunOS 11.4.0.15.0"), "Cortex not supported", "NA"))</f>
        <v/>
      </c>
    </row>
    <row r="110">
      <c r="A110" s="19" t="n">
        <v>105</v>
      </c>
      <c r="B110" s="3" t="inlineStr">
        <is>
          <t>UXWASIX1306</t>
        </is>
      </c>
      <c r="C110" s="20" t="inlineStr">
        <is>
          <t>10.202.141.44</t>
        </is>
      </c>
      <c r="D110" s="20" t="inlineStr">
        <is>
          <t>02:BC:9E:A7:D4:02</t>
        </is>
      </c>
      <c r="E110" s="3" t="inlineStr">
        <is>
          <t>IBM AIX 7.1</t>
        </is>
      </c>
      <c r="F110" s="21" t="inlineStr">
        <is>
          <t>NO</t>
        </is>
      </c>
      <c r="G110" s="21" t="inlineStr">
        <is>
          <t>SI</t>
        </is>
      </c>
      <c r="H110" s="33" t="n">
        <v>0</v>
      </c>
      <c r="I110" s="33" t="n">
        <v>0</v>
      </c>
      <c r="J110" s="21">
        <f>IF(F110="SI", "NA", IF(OR(E110="Oracle Solaris", E110="Windows Server 2008 R2", E110="Windows Server 2003 R2", E110="SunOS 10", E110="SunOS 11.1", E110="SunOS 11.2", E110="SunOS 11.3", E110="IBM AIX 6.1", E110="IBM AIX 7.1", E110="IBM AIX 7.2", E110="IBM AIX 5.3", E110="SunOS 9", E110="SunOS 11.4.23.69.3", E110="SunOS 11.0", E110="SunOS 11.4", E110="SunOS 11.4.0.15.0"), "Cortex not supported", "NA"))</f>
        <v/>
      </c>
    </row>
    <row r="111">
      <c r="A111" s="19" t="n">
        <v>106</v>
      </c>
      <c r="B111" s="3" t="inlineStr">
        <is>
          <t>UXWASIX1301</t>
        </is>
      </c>
      <c r="C111" s="20" t="inlineStr">
        <is>
          <t>10.202.141.39</t>
        </is>
      </c>
      <c r="D111" s="20" t="inlineStr">
        <is>
          <t>02:BC:93:F9:F4:02</t>
        </is>
      </c>
      <c r="E111" s="3" t="inlineStr">
        <is>
          <t>IBM AIX 7.1</t>
        </is>
      </c>
      <c r="F111" s="21" t="inlineStr">
        <is>
          <t>NO</t>
        </is>
      </c>
      <c r="G111" s="21" t="inlineStr">
        <is>
          <t>SI</t>
        </is>
      </c>
      <c r="H111" s="33" t="n">
        <v>0</v>
      </c>
      <c r="I111" s="33" t="n">
        <v>0</v>
      </c>
      <c r="J111" s="21">
        <f>IF(F111="SI", "NA", IF(OR(E111="Oracle Solaris", E111="Windows Server 2008 R2", E111="Windows Server 2003 R2", E111="SunOS 10", E111="SunOS 11.1", E111="SunOS 11.2", E111="SunOS 11.3", E111="IBM AIX 6.1", E111="IBM AIX 7.1", E111="IBM AIX 7.2", E111="IBM AIX 5.3", E111="SunOS 9", E111="SunOS 11.4.23.69.3", E111="SunOS 11.0", E111="SunOS 11.4", E111="SunOS 11.4.0.15.0"), "Cortex not supported", "NA"))</f>
        <v/>
      </c>
    </row>
    <row r="112">
      <c r="A112" s="19" t="n">
        <v>107</v>
      </c>
      <c r="B112" s="3" t="inlineStr">
        <is>
          <t>UXWASIX1310</t>
        </is>
      </c>
      <c r="C112" s="20" t="inlineStr">
        <is>
          <t>10.202.141.48</t>
        </is>
      </c>
      <c r="D112" s="20" t="inlineStr">
        <is>
          <t>02:BC:9E:CF:0E:02</t>
        </is>
      </c>
      <c r="E112" s="3" t="inlineStr">
        <is>
          <t>IBM AIX 7.1</t>
        </is>
      </c>
      <c r="F112" s="21" t="inlineStr">
        <is>
          <t>NO</t>
        </is>
      </c>
      <c r="G112" s="21" t="inlineStr">
        <is>
          <t>SI</t>
        </is>
      </c>
      <c r="H112" s="33" t="n">
        <v>0</v>
      </c>
      <c r="I112" s="33" t="n">
        <v>0</v>
      </c>
      <c r="J112" s="21">
        <f>IF(F112="SI", "NA", IF(OR(E112="Oracle Solaris", E112="Windows Server 2008 R2", E112="Windows Server 2003 R2", E112="SunOS 10", E112="SunOS 11.1", E112="SunOS 11.2", E112="SunOS 11.3", E112="IBM AIX 6.1", E112="IBM AIX 7.1", E112="IBM AIX 7.2", E112="IBM AIX 5.3", E112="SunOS 9", E112="SunOS 11.4.23.69.3", E112="SunOS 11.0", E112="SunOS 11.4", E112="SunOS 11.4.0.15.0"), "Cortex not supported", "NA"))</f>
        <v/>
      </c>
    </row>
    <row r="113">
      <c r="A113" s="19" t="n">
        <v>108</v>
      </c>
      <c r="B113" s="3" t="inlineStr">
        <is>
          <t>UXWASIX1309</t>
        </is>
      </c>
      <c r="C113" s="20" t="inlineStr">
        <is>
          <t>10.202.141.47</t>
        </is>
      </c>
      <c r="D113" s="20" t="inlineStr">
        <is>
          <t>02:BC:94:97:4F:02</t>
        </is>
      </c>
      <c r="E113" s="3" t="inlineStr">
        <is>
          <t>IBM AIX 7.1</t>
        </is>
      </c>
      <c r="F113" s="21" t="inlineStr">
        <is>
          <t>NO</t>
        </is>
      </c>
      <c r="G113" s="21" t="inlineStr">
        <is>
          <t>SI</t>
        </is>
      </c>
      <c r="H113" s="33" t="n">
        <v>0</v>
      </c>
      <c r="I113" s="33" t="n">
        <v>0</v>
      </c>
      <c r="J113" s="21">
        <f>IF(F113="SI", "NA", IF(OR(E113="Oracle Solaris", E113="Windows Server 2008 R2", E113="Windows Server 2003 R2", E113="SunOS 10", E113="SunOS 11.1", E113="SunOS 11.2", E113="SunOS 11.3", E113="IBM AIX 6.1", E113="IBM AIX 7.1", E113="IBM AIX 7.2", E113="IBM AIX 5.3", E113="SunOS 9", E113="SunOS 11.4.23.69.3", E113="SunOS 11.0", E113="SunOS 11.4", E113="SunOS 11.4.0.15.0"), "Cortex not supported", "NA"))</f>
        <v/>
      </c>
    </row>
    <row r="114">
      <c r="A114" s="19" t="n">
        <v>109</v>
      </c>
      <c r="B114" s="3" t="inlineStr">
        <is>
          <t>UXWASIX1302</t>
        </is>
      </c>
      <c r="C114" s="20" t="inlineStr">
        <is>
          <t>10.202.141.40</t>
        </is>
      </c>
      <c r="D114" s="20" t="inlineStr">
        <is>
          <t>02:BC:92:ED:B1:02</t>
        </is>
      </c>
      <c r="E114" s="3" t="inlineStr">
        <is>
          <t>IBM AIX 7.1</t>
        </is>
      </c>
      <c r="F114" s="21" t="inlineStr">
        <is>
          <t>NO</t>
        </is>
      </c>
      <c r="G114" s="21" t="inlineStr">
        <is>
          <t>SI</t>
        </is>
      </c>
      <c r="H114" s="33" t="n">
        <v>0</v>
      </c>
      <c r="I114" s="33" t="n">
        <v>0</v>
      </c>
      <c r="J114" s="21">
        <f>IF(F114="SI", "NA", IF(OR(E114="Oracle Solaris", E114="Windows Server 2008 R2", E114="Windows Server 2003 R2", E114="SunOS 10", E114="SunOS 11.1", E114="SunOS 11.2", E114="SunOS 11.3", E114="IBM AIX 6.1", E114="IBM AIX 7.1", E114="IBM AIX 7.2", E114="IBM AIX 5.3", E114="SunOS 9", E114="SunOS 11.4.23.69.3", E114="SunOS 11.0", E114="SunOS 11.4", E114="SunOS 11.4.0.15.0"), "Cortex not supported", "NA"))</f>
        <v/>
      </c>
    </row>
    <row r="115">
      <c r="A115" s="19" t="n">
        <v>110</v>
      </c>
      <c r="B115" s="3" t="inlineStr">
        <is>
          <t>UXWASIX1312</t>
        </is>
      </c>
      <c r="C115" s="20" t="inlineStr">
        <is>
          <t>10.202.141.50</t>
        </is>
      </c>
      <c r="D115" s="20" t="inlineStr">
        <is>
          <t>02:BC:92:2B:09:02</t>
        </is>
      </c>
      <c r="E115" s="3" t="inlineStr">
        <is>
          <t>IBM AIX 7.1</t>
        </is>
      </c>
      <c r="F115" s="21" t="inlineStr">
        <is>
          <t>NO</t>
        </is>
      </c>
      <c r="G115" s="21" t="inlineStr">
        <is>
          <t>SI</t>
        </is>
      </c>
      <c r="H115" s="33" t="n">
        <v>0</v>
      </c>
      <c r="I115" s="33" t="n">
        <v>0</v>
      </c>
      <c r="J115" s="21">
        <f>IF(F115="SI", "NA", IF(OR(E115="Oracle Solaris", E115="Windows Server 2008 R2", E115="Windows Server 2003 R2", E115="SunOS 10", E115="SunOS 11.1", E115="SunOS 11.2", E115="SunOS 11.3", E115="IBM AIX 6.1", E115="IBM AIX 7.1", E115="IBM AIX 7.2", E115="IBM AIX 5.3", E115="SunOS 9", E115="SunOS 11.4.23.69.3", E115="SunOS 11.0", E115="SunOS 11.4", E115="SunOS 11.4.0.15.0"), "Cortex not supported", "NA"))</f>
        <v/>
      </c>
    </row>
    <row r="116">
      <c r="A116" s="19" t="n">
        <v>111</v>
      </c>
      <c r="B116" s="3" t="inlineStr">
        <is>
          <t>UXWASIX1307</t>
        </is>
      </c>
      <c r="C116" s="20" t="inlineStr">
        <is>
          <t>10.202.141.45</t>
        </is>
      </c>
      <c r="D116" s="20" t="inlineStr">
        <is>
          <t>02:BC:9F:45:39:02</t>
        </is>
      </c>
      <c r="E116" s="3" t="inlineStr">
        <is>
          <t>IBM AIX 7.1</t>
        </is>
      </c>
      <c r="F116" s="21" t="inlineStr">
        <is>
          <t>NO</t>
        </is>
      </c>
      <c r="G116" s="21" t="inlineStr">
        <is>
          <t>SI</t>
        </is>
      </c>
      <c r="H116" s="33" t="n">
        <v>0</v>
      </c>
      <c r="I116" s="33" t="n">
        <v>0</v>
      </c>
      <c r="J116" s="21">
        <f>IF(F116="SI", "NA", IF(OR(E116="Oracle Solaris", E116="Windows Server 2008 R2", E116="Windows Server 2003 R2", E116="SunOS 10", E116="SunOS 11.1", E116="SunOS 11.2", E116="SunOS 11.3", E116="IBM AIX 6.1", E116="IBM AIX 7.1", E116="IBM AIX 7.2", E116="IBM AIX 5.3", E116="SunOS 9", E116="SunOS 11.4.23.69.3", E116="SunOS 11.0", E116="SunOS 11.4", E116="SunOS 11.4.0.15.0"), "Cortex not supported", "NA"))</f>
        <v/>
      </c>
    </row>
    <row r="117">
      <c r="A117" s="19" t="n">
        <v>112</v>
      </c>
      <c r="B117" s="3" t="inlineStr">
        <is>
          <t>UXWASIX1305</t>
        </is>
      </c>
      <c r="C117" s="20" t="inlineStr">
        <is>
          <t>10.202.141.43</t>
        </is>
      </c>
      <c r="D117" s="20" t="inlineStr">
        <is>
          <t>02:BC:95:6B:ED:02</t>
        </is>
      </c>
      <c r="E117" s="3" t="inlineStr">
        <is>
          <t>IBM AIX 7.1</t>
        </is>
      </c>
      <c r="F117" s="21" t="inlineStr">
        <is>
          <t>NO</t>
        </is>
      </c>
      <c r="G117" s="21" t="inlineStr">
        <is>
          <t>SI</t>
        </is>
      </c>
      <c r="H117" s="33" t="n">
        <v>0</v>
      </c>
      <c r="I117" s="33" t="n">
        <v>0</v>
      </c>
      <c r="J117" s="21">
        <f>IF(F117="SI", "NA", IF(OR(E117="Oracle Solaris", E117="Windows Server 2008 R2", E117="Windows Server 2003 R2", E117="SunOS 10", E117="SunOS 11.1", E117="SunOS 11.2", E117="SunOS 11.3", E117="IBM AIX 6.1", E117="IBM AIX 7.1", E117="IBM AIX 7.2", E117="IBM AIX 5.3", E117="SunOS 9", E117="SunOS 11.4.23.69.3", E117="SunOS 11.0", E117="SunOS 11.4", E117="SunOS 11.4.0.15.0"), "Cortex not supported", "NA"))</f>
        <v/>
      </c>
    </row>
    <row r="118">
      <c r="A118" s="19" t="n">
        <v>113</v>
      </c>
      <c r="B118" s="3" t="inlineStr">
        <is>
          <t>UXWASIX1500</t>
        </is>
      </c>
      <c r="C118" s="20" t="inlineStr">
        <is>
          <t>10.202.141.102</t>
        </is>
      </c>
      <c r="D118" s="20" t="inlineStr">
        <is>
          <t>62:89:36:CD:07:02</t>
        </is>
      </c>
      <c r="E118" s="3" t="inlineStr">
        <is>
          <t>IBM AIX 7.1</t>
        </is>
      </c>
      <c r="F118" s="21" t="inlineStr">
        <is>
          <t>NO</t>
        </is>
      </c>
      <c r="G118" s="21" t="inlineStr">
        <is>
          <t>SI</t>
        </is>
      </c>
      <c r="H118" s="33" t="n">
        <v>0</v>
      </c>
      <c r="I118" s="33" t="n">
        <v>0</v>
      </c>
      <c r="J118" s="21">
        <f>IF(F118="SI", "NA", IF(OR(E118="Oracle Solaris", E118="Windows Server 2008 R2", E118="Windows Server 2003 R2", E118="SunOS 10", E118="SunOS 11.1", E118="SunOS 11.2", E118="SunOS 11.3", E118="IBM AIX 6.1", E118="IBM AIX 7.1", E118="IBM AIX 7.2", E118="IBM AIX 5.3", E118="SunOS 9", E118="SunOS 11.4.23.69.3", E118="SunOS 11.0", E118="SunOS 11.4", E118="SunOS 11.4.0.15.0"), "Cortex not supported", "NA"))</f>
        <v/>
      </c>
    </row>
    <row r="119">
      <c r="A119" s="19" t="n">
        <v>114</v>
      </c>
      <c r="B119" s="3" t="inlineStr">
        <is>
          <t>UXWASIX1503</t>
        </is>
      </c>
      <c r="C119" s="20" t="inlineStr">
        <is>
          <t>10.202.141.105</t>
        </is>
      </c>
      <c r="D119" s="20" t="inlineStr">
        <is>
          <t>62:89:31:31:2F:02</t>
        </is>
      </c>
      <c r="E119" s="3" t="inlineStr">
        <is>
          <t>IBM AIX 7.1</t>
        </is>
      </c>
      <c r="F119" s="21" t="inlineStr">
        <is>
          <t>NO</t>
        </is>
      </c>
      <c r="G119" s="21" t="inlineStr">
        <is>
          <t>SI</t>
        </is>
      </c>
      <c r="H119" s="33" t="n">
        <v>0</v>
      </c>
      <c r="I119" s="33" t="n">
        <v>0</v>
      </c>
      <c r="J119" s="21">
        <f>IF(F119="SI", "NA", IF(OR(E119="Oracle Solaris", E119="Windows Server 2008 R2", E119="Windows Server 2003 R2", E119="SunOS 10", E119="SunOS 11.1", E119="SunOS 11.2", E119="SunOS 11.3", E119="IBM AIX 6.1", E119="IBM AIX 7.1", E119="IBM AIX 7.2", E119="IBM AIX 5.3", E119="SunOS 9", E119="SunOS 11.4.23.69.3", E119="SunOS 11.0", E119="SunOS 11.4", E119="SunOS 11.4.0.15.0"), "Cortex not supported", "NA"))</f>
        <v/>
      </c>
    </row>
    <row r="120">
      <c r="A120" s="19" t="n">
        <v>115</v>
      </c>
      <c r="B120" s="3" t="inlineStr">
        <is>
          <t>CARFNKSIRLA01</t>
        </is>
      </c>
      <c r="C120" s="20" t="inlineStr">
        <is>
          <t>10.202.154.132
200.68.130.150</t>
        </is>
      </c>
      <c r="D120" s="20" t="inlineStr">
        <is>
          <t>C8:4B:D6:7F:E0:5E</t>
        </is>
      </c>
      <c r="E120" s="3" t="inlineStr">
        <is>
          <t>Windows Server 2019</t>
        </is>
      </c>
      <c r="F120" s="21" t="inlineStr">
        <is>
          <t>SI</t>
        </is>
      </c>
      <c r="G120" s="21" t="inlineStr">
        <is>
          <t>NO</t>
        </is>
      </c>
      <c r="H120" s="33" t="n">
        <v>0</v>
      </c>
      <c r="I120" s="33" t="n">
        <v>0</v>
      </c>
      <c r="J120" s="21">
        <f>IF(F120="SI", "NA", IF(OR(E120="Oracle Solaris", E120="Windows Server 2008 R2", E120="Windows Server 2003 R2", E120="SunOS 10", E120="SunOS 11.1", E120="SunOS 11.2", E120="SunOS 11.3", E120="IBM AIX 6.1", E120="IBM AIX 7.1", E120="IBM AIX 7.2", E120="IBM AIX 5.3", E120="SunOS 9", E120="SunOS 11.4.23.69.3", E120="SunOS 11.0", E120="SunOS 11.4", E120="SunOS 11.4.0.15.0"), "Cortex not supported", "NA"))</f>
        <v/>
      </c>
    </row>
    <row r="121">
      <c r="A121" s="19" t="n">
        <v>116</v>
      </c>
      <c r="B121" s="3" t="inlineStr">
        <is>
          <t>CARFNKSIRLA04</t>
        </is>
      </c>
      <c r="C121" s="20" t="inlineStr">
        <is>
          <t>10.202.154.135
200.68.130.151</t>
        </is>
      </c>
      <c r="D121" s="20" t="inlineStr">
        <is>
          <t>C8:4B:D6:7F:EF:58</t>
        </is>
      </c>
      <c r="E121" s="3" t="inlineStr">
        <is>
          <t>Windows Server 2019</t>
        </is>
      </c>
      <c r="F121" s="21" t="inlineStr">
        <is>
          <t>SI</t>
        </is>
      </c>
      <c r="G121" s="21" t="inlineStr">
        <is>
          <t>NO</t>
        </is>
      </c>
      <c r="H121" s="33" t="n">
        <v>0</v>
      </c>
      <c r="I121" s="33" t="n">
        <v>0</v>
      </c>
      <c r="J121" s="21">
        <f>IF(F121="SI", "NA", IF(OR(E121="Oracle Solaris", E121="Windows Server 2008 R2", E121="Windows Server 2003 R2", E121="SunOS 10", E121="SunOS 11.1", E121="SunOS 11.2", E121="SunOS 11.3", E121="IBM AIX 6.1", E121="IBM AIX 7.1", E121="IBM AIX 7.2", E121="IBM AIX 5.3", E121="SunOS 9", E121="SunOS 11.4.23.69.3", E121="SunOS 11.0", E121="SunOS 11.4", E121="SunOS 11.4.0.15.0"), "Cortex not supported", "NA"))</f>
        <v/>
      </c>
    </row>
    <row r="122">
      <c r="A122" s="19" t="n">
        <v>117</v>
      </c>
      <c r="B122" s="3" t="inlineStr">
        <is>
          <t>MASTERETL</t>
        </is>
      </c>
      <c r="C122" s="20" t="inlineStr">
        <is>
          <t>10.203.6.72</t>
        </is>
      </c>
      <c r="D122" s="20" t="inlineStr">
        <is>
          <t>00:14:4F:1E:ED:CB
00:14:4F:1E:ED:CC
00:14:4F:70:6E:E0
00:14:4F:70:6E:E1</t>
        </is>
      </c>
      <c r="E122" s="3" t="inlineStr">
        <is>
          <t>Oracle Solaris</t>
        </is>
      </c>
      <c r="F122" s="21" t="inlineStr">
        <is>
          <t>NO</t>
        </is>
      </c>
      <c r="G122" s="21" t="inlineStr">
        <is>
          <t>SI</t>
        </is>
      </c>
      <c r="H122" s="33" t="n">
        <v>0</v>
      </c>
      <c r="I122" s="33" t="n">
        <v>0</v>
      </c>
      <c r="J122" s="21">
        <f>IF(F122="SI", "NA", IF(OR(E122="Oracle Solaris", E122="Windows Server 2008 R2", E122="Windows Server 2003 R2", E122="SunOS 10", E122="SunOS 11.1", E122="SunOS 11.2", E122="SunOS 11.3", E122="IBM AIX 6.1", E122="IBM AIX 7.1", E122="IBM AIX 7.2", E122="IBM AIX 5.3", E122="SunOS 9", E122="SunOS 11.4.23.69.3", E122="SunOS 11.0", E122="SunOS 11.4", E122="SunOS 11.4.0.15.0"), "Cortex not supported", "NA"))</f>
        <v/>
      </c>
    </row>
    <row r="123">
      <c r="A123" s="19" t="n">
        <v>118</v>
      </c>
      <c r="B123" s="3" t="inlineStr">
        <is>
          <t>R9MEXLABEXCH2</t>
        </is>
      </c>
      <c r="C123" s="20" t="inlineStr">
        <is>
          <t>10.202.69.47
10.202.86.47
200.68.130.131</t>
        </is>
      </c>
      <c r="D123" s="20" t="inlineStr">
        <is>
          <t>00:50:56:BF:02:01
00:50:56:BF:35:75</t>
        </is>
      </c>
      <c r="E123" s="3" t="inlineStr">
        <is>
          <t>Windows Server 2012</t>
        </is>
      </c>
      <c r="F123" s="21" t="inlineStr">
        <is>
          <t>SI</t>
        </is>
      </c>
      <c r="G123" s="21" t="inlineStr">
        <is>
          <t>NO</t>
        </is>
      </c>
      <c r="H123" s="33" t="n">
        <v>0</v>
      </c>
      <c r="I123" s="33" t="n">
        <v>0</v>
      </c>
      <c r="J123" s="21">
        <f>IF(F123="SI", "NA", IF(OR(E123="Oracle Solaris", E123="Windows Server 2008 R2", E123="Windows Server 2003 R2", E123="SunOS 10", E123="SunOS 11.1", E123="SunOS 11.2", E123="SunOS 11.3", E123="IBM AIX 6.1", E123="IBM AIX 7.1", E123="IBM AIX 7.2", E123="IBM AIX 5.3", E123="SunOS 9", E123="SunOS 11.4.23.69.3", E123="SunOS 11.0", E123="SunOS 11.4", E123="SunOS 11.4.0.15.0"), "Cortex not supported", "NA"))</f>
        <v/>
      </c>
    </row>
    <row r="124">
      <c r="A124" s="19" t="n">
        <v>119</v>
      </c>
      <c r="B124" s="3" t="inlineStr">
        <is>
          <t>R9MEXLABRH2</t>
        </is>
      </c>
      <c r="C124" s="20" t="inlineStr">
        <is>
          <t>10.1.1.17
10.202.69.167
10.202.86.167
200.68.130.132</t>
        </is>
      </c>
      <c r="D124" s="20" t="inlineStr">
        <is>
          <t>00:50:56:BF:38:C4
00:50:56:BF:8C:1C
00:50:56:BF:D3:C8</t>
        </is>
      </c>
      <c r="E124" s="3" t="inlineStr">
        <is>
          <t>Windows Server 2012 R2</t>
        </is>
      </c>
      <c r="F124" s="21" t="inlineStr">
        <is>
          <t>SI</t>
        </is>
      </c>
      <c r="G124" s="21" t="inlineStr">
        <is>
          <t>NO</t>
        </is>
      </c>
      <c r="H124" s="33" t="n">
        <v>0</v>
      </c>
      <c r="I124" s="33" t="n">
        <v>0</v>
      </c>
      <c r="J124" s="21">
        <f>IF(F124="SI", "NA", IF(OR(E124="Oracle Solaris", E124="Windows Server 2008 R2", E124="Windows Server 2003 R2", E124="SunOS 10", E124="SunOS 11.1", E124="SunOS 11.2", E124="SunOS 11.3", E124="IBM AIX 6.1", E124="IBM AIX 7.1", E124="IBM AIX 7.2", E124="IBM AIX 5.3", E124="SunOS 9", E124="SunOS 11.4.23.69.3", E124="SunOS 11.0", E124="SunOS 11.4", E124="SunOS 11.4.0.15.0"), "Cortex not supported", "NA"))</f>
        <v/>
      </c>
    </row>
    <row r="125">
      <c r="A125" s="19" t="n">
        <v>120</v>
      </c>
      <c r="B125" s="3" t="inlineStr">
        <is>
          <t>R9MEXLABSQL1</t>
        </is>
      </c>
      <c r="C125" s="20" t="inlineStr">
        <is>
          <t>10.1.1.10
10.202.69.160
10.202.86.160
200.68.130.150</t>
        </is>
      </c>
      <c r="D125" s="20" t="inlineStr">
        <is>
          <t>00:50:56:BF:46:80
00:50:56:BF:C0:19
00:50:56:BF:EF:BC</t>
        </is>
      </c>
      <c r="E125" s="3" t="inlineStr">
        <is>
          <t>Windows Server 2012 R2</t>
        </is>
      </c>
      <c r="F125" s="21" t="inlineStr">
        <is>
          <t>SI</t>
        </is>
      </c>
      <c r="G125" s="21" t="inlineStr">
        <is>
          <t>NO</t>
        </is>
      </c>
      <c r="H125" s="33" t="n">
        <v>0</v>
      </c>
      <c r="I125" s="33" t="n">
        <v>0</v>
      </c>
      <c r="J125" s="21">
        <f>IF(F125="SI", "NA", IF(OR(E125="Oracle Solaris", E125="Windows Server 2008 R2", E125="Windows Server 2003 R2", E125="SunOS 10", E125="SunOS 11.1", E125="SunOS 11.2", E125="SunOS 11.3", E125="IBM AIX 6.1", E125="IBM AIX 7.1", E125="IBM AIX 7.2", E125="IBM AIX 5.3", E125="SunOS 9", E125="SunOS 11.4.23.69.3", E125="SunOS 11.0", E125="SunOS 11.4", E125="SunOS 11.4.0.15.0"), "Cortex not supported", "NA"))</f>
        <v/>
      </c>
    </row>
    <row r="126">
      <c r="A126" s="19" t="n">
        <v>121</v>
      </c>
      <c r="B126" s="3" t="inlineStr">
        <is>
          <t>R9MEXLABSQL4</t>
        </is>
      </c>
      <c r="C126" s="20" t="inlineStr">
        <is>
          <t>10.1.1.13
10.202.69.163
10.202.86.163
200.68.130.151</t>
        </is>
      </c>
      <c r="D126" s="20" t="inlineStr">
        <is>
          <t>00:50:56:BF:29:DC
00:50:56:BF:AC:21
00:50:56:BF:F3:6D</t>
        </is>
      </c>
      <c r="E126" s="3" t="inlineStr">
        <is>
          <t>Windows Server 2012 R2</t>
        </is>
      </c>
      <c r="F126" s="21" t="inlineStr">
        <is>
          <t>SI</t>
        </is>
      </c>
      <c r="G126" s="21" t="inlineStr">
        <is>
          <t>NO</t>
        </is>
      </c>
      <c r="H126" s="33" t="n">
        <v>0</v>
      </c>
      <c r="I126" s="33" t="n">
        <v>0</v>
      </c>
      <c r="J126" s="21">
        <f>IF(F126="SI", "NA", IF(OR(E126="Oracle Solaris", E126="Windows Server 2008 R2", E126="Windows Server 2003 R2", E126="SunOS 10", E126="SunOS 11.1", E126="SunOS 11.2", E126="SunOS 11.3", E126="IBM AIX 6.1", E126="IBM AIX 7.1", E126="IBM AIX 7.2", E126="IBM AIX 5.3", E126="SunOS 9", E126="SunOS 11.4.23.69.3", E126="SunOS 11.0", E126="SunOS 11.4", E126="SunOS 11.4.0.15.0"), "Cortex not supported", "NA"))</f>
        <v/>
      </c>
    </row>
    <row r="127">
      <c r="A127" s="19" t="n">
        <v>122</v>
      </c>
      <c r="B127" s="3" t="inlineStr">
        <is>
          <t>R9MEXLABSQL2</t>
        </is>
      </c>
      <c r="C127" s="20" t="inlineStr">
        <is>
          <t>10.1.1.11
10.202.69.161
10.202.69.168
10.202.86.161
10.202.86.240
10.202.86.241
200.68.130.150</t>
        </is>
      </c>
      <c r="D127" s="20" t="inlineStr">
        <is>
          <t>00:50:56:BF:0D:92
00:50:56:BF:43:BB
00:50:56:BF:EB:37</t>
        </is>
      </c>
      <c r="E127" s="3" t="inlineStr">
        <is>
          <t>Windows Server 2012 R2</t>
        </is>
      </c>
      <c r="F127" s="21" t="inlineStr">
        <is>
          <t>SI</t>
        </is>
      </c>
      <c r="G127" s="21" t="inlineStr">
        <is>
          <t>NO</t>
        </is>
      </c>
      <c r="H127" s="33" t="n">
        <v>0</v>
      </c>
      <c r="I127" s="33" t="n">
        <v>0</v>
      </c>
      <c r="J127" s="21">
        <f>IF(F127="SI", "NA", IF(OR(E127="Oracle Solaris", E127="Windows Server 2008 R2", E127="Windows Server 2003 R2", E127="SunOS 10", E127="SunOS 11.1", E127="SunOS 11.2", E127="SunOS 11.3", E127="IBM AIX 6.1", E127="IBM AIX 7.1", E127="IBM AIX 7.2", E127="IBM AIX 5.3", E127="SunOS 9", E127="SunOS 11.4.23.69.3", E127="SunOS 11.0", E127="SunOS 11.4", E127="SunOS 11.4.0.15.0"), "Cortex not supported", "NA"))</f>
        <v/>
      </c>
    </row>
    <row r="128">
      <c r="A128" s="19" t="n">
        <v>123</v>
      </c>
      <c r="B128" s="3" t="inlineStr">
        <is>
          <t>R9MEXLABRH1</t>
        </is>
      </c>
      <c r="C128" s="20" t="inlineStr">
        <is>
          <t>10.1.1.16
10.202.69.120
10.202.69.166
10.202.69.225
10.202.86.166
10.202.86.247
10.202.86.248
200.68.130.131</t>
        </is>
      </c>
      <c r="D128" s="20" t="inlineStr">
        <is>
          <t>00:50:56:BF:56:59
00:50:56:BF:A1:A7
00:50:56:BF:DD:F5</t>
        </is>
      </c>
      <c r="E128" s="3" t="inlineStr">
        <is>
          <t>Windows Server 2012 R2</t>
        </is>
      </c>
      <c r="F128" s="21" t="inlineStr">
        <is>
          <t>SI</t>
        </is>
      </c>
      <c r="G128" s="21" t="inlineStr">
        <is>
          <t>NO</t>
        </is>
      </c>
      <c r="H128" s="33" t="n">
        <v>0</v>
      </c>
      <c r="I128" s="33" t="n">
        <v>0</v>
      </c>
      <c r="J128" s="21">
        <f>IF(F128="SI", "NA", IF(OR(E128="Oracle Solaris", E128="Windows Server 2008 R2", E128="Windows Server 2003 R2", E128="SunOS 10", E128="SunOS 11.1", E128="SunOS 11.2", E128="SunOS 11.3", E128="IBM AIX 6.1", E128="IBM AIX 7.1", E128="IBM AIX 7.2", E128="IBM AIX 5.3", E128="SunOS 9", E128="SunOS 11.4.23.69.3", E128="SunOS 11.0", E128="SunOS 11.4", E128="SunOS 11.4.0.15.0"), "Cortex not supported", "NA"))</f>
        <v/>
      </c>
    </row>
    <row r="129">
      <c r="A129" s="19" t="n">
        <v>124</v>
      </c>
      <c r="B129" s="3" t="inlineStr">
        <is>
          <t>R9MEXLABSQL3</t>
        </is>
      </c>
      <c r="C129" s="20" t="inlineStr">
        <is>
          <t>10.1.1.12
10.202.69.121
10.202.69.162
10.202.69.169
10.202.86.162
10.202.86.242
10.202.86.243
10.202.86.244
200.68.130.132</t>
        </is>
      </c>
      <c r="D129" s="20" t="inlineStr">
        <is>
          <t>00:50:56:BF:53:28
00:50:56:BF:D3:3D
00:50:56:BF:F0:EC</t>
        </is>
      </c>
      <c r="E129" s="3" t="inlineStr">
        <is>
          <t>Windows Server 2012 R2</t>
        </is>
      </c>
      <c r="F129" s="21" t="inlineStr">
        <is>
          <t>SI</t>
        </is>
      </c>
      <c r="G129" s="21" t="inlineStr">
        <is>
          <t>NO</t>
        </is>
      </c>
      <c r="H129" s="33" t="n">
        <v>0</v>
      </c>
      <c r="I129" s="33" t="n">
        <v>0</v>
      </c>
      <c r="J129" s="21">
        <f>IF(F129="SI", "NA", IF(OR(E129="Oracle Solaris", E129="Windows Server 2008 R2", E129="Windows Server 2003 R2", E129="SunOS 10", E129="SunOS 11.1", E129="SunOS 11.2", E129="SunOS 11.3", E129="IBM AIX 6.1", E129="IBM AIX 7.1", E129="IBM AIX 7.2", E129="IBM AIX 5.3", E129="SunOS 9", E129="SunOS 11.4.23.69.3", E129="SunOS 11.0", E129="SunOS 11.4", E129="SunOS 11.4.0.15.0"), "Cortex not supported", "NA"))</f>
        <v/>
      </c>
    </row>
    <row r="130">
      <c r="A130" s="19" t="n">
        <v>125</v>
      </c>
      <c r="B130" s="3" t="inlineStr">
        <is>
          <t>R9MEXLABSQL5</t>
        </is>
      </c>
      <c r="C130" s="20" t="inlineStr">
        <is>
          <t>10.1.1.14
10.202.69.122
10.202.69.164
10.202.86.164
10.202.86.245
10.202.86.246
200.68.130.150</t>
        </is>
      </c>
      <c r="D130" s="20" t="inlineStr">
        <is>
          <t>00:50:56:BF:8C:AA
00:50:56:BF:A6:33
00:50:56:BF:A6:7E</t>
        </is>
      </c>
      <c r="E130" s="3" t="inlineStr">
        <is>
          <t>Windows Server 2012 R2</t>
        </is>
      </c>
      <c r="F130" s="21" t="inlineStr">
        <is>
          <t>SI</t>
        </is>
      </c>
      <c r="G130" s="21" t="inlineStr">
        <is>
          <t>NO</t>
        </is>
      </c>
      <c r="H130" s="33" t="n">
        <v>0</v>
      </c>
      <c r="I130" s="33" t="n">
        <v>0</v>
      </c>
      <c r="J130" s="21">
        <f>IF(F130="SI", "NA", IF(OR(E130="Oracle Solaris", E130="Windows Server 2008 R2", E130="Windows Server 2003 R2", E130="SunOS 10", E130="SunOS 11.1", E130="SunOS 11.2", E130="SunOS 11.3", E130="IBM AIX 6.1", E130="IBM AIX 7.1", E130="IBM AIX 7.2", E130="IBM AIX 5.3", E130="SunOS 9", E130="SunOS 11.4.23.69.3", E130="SunOS 11.0", E130="SunOS 11.4", E130="SunOS 11.4.0.15.0"), "Cortex not supported", "NA"))</f>
        <v/>
      </c>
    </row>
    <row r="131">
      <c r="A131" s="19" t="n">
        <v>126</v>
      </c>
      <c r="B131" s="3" t="inlineStr">
        <is>
          <t>R9MEXLABSQL6</t>
        </is>
      </c>
      <c r="C131" s="20" t="inlineStr">
        <is>
          <t>10.1.1.15
10.202.69.165
10.202.86.165
200.68.130.130</t>
        </is>
      </c>
      <c r="D131" s="20" t="inlineStr">
        <is>
          <t>00:50:56:BF:7D:57
00:50:56:BF:9B:66
00:50:56:BF:B6:D0</t>
        </is>
      </c>
      <c r="E131" s="3" t="inlineStr">
        <is>
          <t>Windows Server 2012 R2</t>
        </is>
      </c>
      <c r="F131" s="21" t="inlineStr">
        <is>
          <t>SI</t>
        </is>
      </c>
      <c r="G131" s="21" t="inlineStr">
        <is>
          <t>NO</t>
        </is>
      </c>
      <c r="H131" s="33" t="n">
        <v>0</v>
      </c>
      <c r="I131" s="33" t="n">
        <v>0</v>
      </c>
      <c r="J131" s="21">
        <f>IF(F131="SI", "NA", IF(OR(E131="Oracle Solaris", E131="Windows Server 2008 R2", E131="Windows Server 2003 R2", E131="SunOS 10", E131="SunOS 11.1", E131="SunOS 11.2", E131="SunOS 11.3", E131="IBM AIX 6.1", E131="IBM AIX 7.1", E131="IBM AIX 7.2", E131="IBM AIX 5.3", E131="SunOS 9", E131="SunOS 11.4.23.69.3", E131="SunOS 11.0", E131="SunOS 11.4", E131="SunOS 11.4.0.15.0"), "Cortex not supported", "NA"))</f>
        <v/>
      </c>
    </row>
    <row r="132">
      <c r="A132" s="19" t="n">
        <v>127</v>
      </c>
      <c r="B132" s="3" t="inlineStr">
        <is>
          <t>R9MEXLABDC1</t>
        </is>
      </c>
      <c r="C132" s="20" t="inlineStr">
        <is>
          <t>10.202.69.40
10.202.86.40
200.68.130.151</t>
        </is>
      </c>
      <c r="D132" s="20" t="inlineStr">
        <is>
          <t>00:50:56:BF:1D:D3
00:50:56:BF:9B:BD</t>
        </is>
      </c>
      <c r="E132" s="3" t="inlineStr">
        <is>
          <t>Windows Server 2012 R2</t>
        </is>
      </c>
      <c r="F132" s="21" t="inlineStr">
        <is>
          <t>SI</t>
        </is>
      </c>
      <c r="G132" s="21" t="inlineStr">
        <is>
          <t>NO</t>
        </is>
      </c>
      <c r="H132" s="33" t="n">
        <v>0</v>
      </c>
      <c r="I132" s="33" t="n">
        <v>0</v>
      </c>
      <c r="J132" s="21">
        <f>IF(F132="SI", "NA", IF(OR(E132="Oracle Solaris", E132="Windows Server 2008 R2", E132="Windows Server 2003 R2", E132="SunOS 10", E132="SunOS 11.1", E132="SunOS 11.2", E132="SunOS 11.3", E132="IBM AIX 6.1", E132="IBM AIX 7.1", E132="IBM AIX 7.2", E132="IBM AIX 5.3", E132="SunOS 9", E132="SunOS 11.4.23.69.3", E132="SunOS 11.0", E132="SunOS 11.4", E132="SunOS 11.4.0.15.0"), "Cortex not supported", "NA"))</f>
        <v/>
      </c>
    </row>
    <row r="133">
      <c r="A133" s="19" t="n">
        <v>128</v>
      </c>
      <c r="B133" s="3" t="inlineStr">
        <is>
          <t>R9MEXLABVCS8</t>
        </is>
      </c>
      <c r="C133" s="20" t="inlineStr">
        <is>
          <t>10.202.131.222
10.202.69.222
10.202.86.222
200.68.130.151</t>
        </is>
      </c>
      <c r="D133" s="20" t="inlineStr">
        <is>
          <t>00:50:56:BF:25:41
00:50:56:BF:D1:72
00:50:56:BF:E1:26</t>
        </is>
      </c>
      <c r="E133" s="3" t="inlineStr">
        <is>
          <t>Windows Server 2012 R2</t>
        </is>
      </c>
      <c r="F133" s="21" t="inlineStr">
        <is>
          <t>SI</t>
        </is>
      </c>
      <c r="G133" s="21" t="inlineStr">
        <is>
          <t>NO</t>
        </is>
      </c>
      <c r="H133" s="33" t="n">
        <v>0</v>
      </c>
      <c r="I133" s="33" t="n">
        <v>0</v>
      </c>
      <c r="J133" s="21">
        <f>IF(F133="SI", "NA", IF(OR(E133="Oracle Solaris", E133="Windows Server 2008 R2", E133="Windows Server 2003 R2", E133="SunOS 10", E133="SunOS 11.1", E133="SunOS 11.2", E133="SunOS 11.3", E133="IBM AIX 6.1", E133="IBM AIX 7.1", E133="IBM AIX 7.2", E133="IBM AIX 5.3", E133="SunOS 9", E133="SunOS 11.4.23.69.3", E133="SunOS 11.0", E133="SunOS 11.4", E133="SunOS 11.4.0.15.0"), "Cortex not supported", "NA"))</f>
        <v/>
      </c>
    </row>
    <row r="134">
      <c r="A134" s="19" t="n">
        <v>129</v>
      </c>
      <c r="B134" s="3" t="inlineStr">
        <is>
          <t>R9MEXLABHPEIRS</t>
        </is>
      </c>
      <c r="C134" s="20" t="inlineStr">
        <is>
          <t>10.202.69.250
200.68.130.150</t>
        </is>
      </c>
      <c r="D134" s="20" t="inlineStr">
        <is>
          <t>00:50:56:BF:6E:FE</t>
        </is>
      </c>
      <c r="E134" s="3" t="inlineStr">
        <is>
          <t>Windows Server 2012 R2</t>
        </is>
      </c>
      <c r="F134" s="21" t="inlineStr">
        <is>
          <t>SI</t>
        </is>
      </c>
      <c r="G134" s="21" t="inlineStr">
        <is>
          <t>NO</t>
        </is>
      </c>
      <c r="H134" s="33" t="n">
        <v>0</v>
      </c>
      <c r="I134" s="33" t="n">
        <v>0</v>
      </c>
      <c r="J134" s="21">
        <f>IF(F134="SI", "NA", IF(OR(E134="Oracle Solaris", E134="Windows Server 2008 R2", E134="Windows Server 2003 R2", E134="SunOS 10", E134="SunOS 11.1", E134="SunOS 11.2", E134="SunOS 11.3", E134="IBM AIX 6.1", E134="IBM AIX 7.1", E134="IBM AIX 7.2", E134="IBM AIX 5.3", E134="SunOS 9", E134="SunOS 11.4.23.69.3", E134="SunOS 11.0", E134="SunOS 11.4", E134="SunOS 11.4.0.15.0"), "Cortex not supported", "NA"))</f>
        <v/>
      </c>
    </row>
    <row r="135">
      <c r="A135" s="19" t="n">
        <v>130</v>
      </c>
      <c r="B135" s="3" t="inlineStr">
        <is>
          <t>R9MEXLABIMS1</t>
        </is>
      </c>
      <c r="C135" s="20" t="inlineStr">
        <is>
          <t>10.202.69.21
10.202.86.21
200.68.130.130</t>
        </is>
      </c>
      <c r="D135" s="20" t="inlineStr">
        <is>
          <t>00:50:56:BF:13:59
00:50:56:BF:AF:68</t>
        </is>
      </c>
      <c r="E135" s="3" t="inlineStr">
        <is>
          <t>Windows Server 2019</t>
        </is>
      </c>
      <c r="F135" s="21" t="inlineStr">
        <is>
          <t>SI</t>
        </is>
      </c>
      <c r="G135" s="21" t="inlineStr">
        <is>
          <t>NO</t>
        </is>
      </c>
      <c r="H135" s="33" t="n">
        <v>0</v>
      </c>
      <c r="I135" s="33" t="n">
        <v>0</v>
      </c>
      <c r="J135" s="21">
        <f>IF(F135="SI", "NA", IF(OR(E135="Oracle Solaris", E135="Windows Server 2008 R2", E135="Windows Server 2003 R2", E135="SunOS 10", E135="SunOS 11.1", E135="SunOS 11.2", E135="SunOS 11.3", E135="IBM AIX 6.1", E135="IBM AIX 7.1", E135="IBM AIX 7.2", E135="IBM AIX 5.3", E135="SunOS 9", E135="SunOS 11.4.23.69.3", E135="SunOS 11.0", E135="SunOS 11.4", E135="SunOS 11.4.0.15.0"), "Cortex not supported", "NA"))</f>
        <v/>
      </c>
    </row>
    <row r="136">
      <c r="A136" s="19" t="n">
        <v>131</v>
      </c>
      <c r="B136" s="3" t="inlineStr">
        <is>
          <t>R9MEXLABSBS1</t>
        </is>
      </c>
      <c r="C136" s="20" t="inlineStr">
        <is>
          <t>10.202.69.25
10.202.86.25
200.68.130.132</t>
        </is>
      </c>
      <c r="D136" s="20" t="inlineStr">
        <is>
          <t>00:50:56:BF:54:42
00:50:56:BF:BE:CF</t>
        </is>
      </c>
      <c r="E136" s="3" t="inlineStr">
        <is>
          <t>Windows Server 2019</t>
        </is>
      </c>
      <c r="F136" s="21" t="inlineStr">
        <is>
          <t>SI</t>
        </is>
      </c>
      <c r="G136" s="21" t="inlineStr">
        <is>
          <t>NO</t>
        </is>
      </c>
      <c r="H136" s="33" t="n">
        <v>0</v>
      </c>
      <c r="I136" s="33" t="n">
        <v>0</v>
      </c>
      <c r="J136" s="21">
        <f>IF(F136="SI", "NA", IF(OR(E136="Oracle Solaris", E136="Windows Server 2008 R2", E136="Windows Server 2003 R2", E136="SunOS 10", E136="SunOS 11.1", E136="SunOS 11.2", E136="SunOS 11.3", E136="IBM AIX 6.1", E136="IBM AIX 7.1", E136="IBM AIX 7.2", E136="IBM AIX 5.3", E136="SunOS 9", E136="SunOS 11.4.23.69.3", E136="SunOS 11.0", E136="SunOS 11.4", E136="SunOS 11.4.0.15.0"), "Cortex not supported", "NA"))</f>
        <v/>
      </c>
    </row>
    <row r="137">
      <c r="A137" s="19" t="n">
        <v>132</v>
      </c>
      <c r="B137" s="3" t="inlineStr">
        <is>
          <t>R9MEXLABDCS1</t>
        </is>
      </c>
      <c r="C137" s="20" t="inlineStr">
        <is>
          <t>10.202.69.20
10.202.86.20
200.68.130.130</t>
        </is>
      </c>
      <c r="D137" s="20" t="inlineStr">
        <is>
          <t>00:50:56:BF:B0:F0
00:50:56:BF:CC:14</t>
        </is>
      </c>
      <c r="E137" s="3" t="inlineStr">
        <is>
          <t>Windows Server 2019</t>
        </is>
      </c>
      <c r="F137" s="21" t="inlineStr">
        <is>
          <t>SI</t>
        </is>
      </c>
      <c r="G137" s="21" t="inlineStr">
        <is>
          <t>NO</t>
        </is>
      </c>
      <c r="H137" s="33" t="n">
        <v>0</v>
      </c>
      <c r="I137" s="33" t="n">
        <v>0</v>
      </c>
      <c r="J137" s="21">
        <f>IF(F137="SI", "NA", IF(OR(E137="Oracle Solaris", E137="Windows Server 2008 R2", E137="Windows Server 2003 R2", E137="SunOS 10", E137="SunOS 11.1", E137="SunOS 11.2", E137="SunOS 11.3", E137="IBM AIX 6.1", E137="IBM AIX 7.1", E137="IBM AIX 7.2", E137="IBM AIX 5.3", E137="SunOS 9", E137="SunOS 11.4.23.69.3", E137="SunOS 11.0", E137="SunOS 11.4", E137="SunOS 11.4.0.15.0"), "Cortex not supported", "NA"))</f>
        <v/>
      </c>
    </row>
    <row r="138">
      <c r="A138" s="19" t="n">
        <v>133</v>
      </c>
      <c r="B138" s="3" t="inlineStr">
        <is>
          <t>R9MEXLABSAAS1</t>
        </is>
      </c>
      <c r="C138" s="20" t="inlineStr">
        <is>
          <t>10.202.69.23
10.202.86.23
200.68.130.131</t>
        </is>
      </c>
      <c r="D138" s="20" t="inlineStr">
        <is>
          <t>00:50:56:BF:20:EA
00:50:56:BF:83:B3</t>
        </is>
      </c>
      <c r="E138" s="3" t="inlineStr">
        <is>
          <t>Windows Server 2019</t>
        </is>
      </c>
      <c r="F138" s="21" t="inlineStr">
        <is>
          <t>SI</t>
        </is>
      </c>
      <c r="G138" s="21" t="inlineStr">
        <is>
          <t>NO</t>
        </is>
      </c>
      <c r="H138" s="33" t="n">
        <v>0</v>
      </c>
      <c r="I138" s="33" t="n">
        <v>0</v>
      </c>
      <c r="J138" s="21">
        <f>IF(F138="SI", "NA", IF(OR(E138="Oracle Solaris", E138="Windows Server 2008 R2", E138="Windows Server 2003 R2", E138="SunOS 10", E138="SunOS 11.1", E138="SunOS 11.2", E138="SunOS 11.3", E138="IBM AIX 6.1", E138="IBM AIX 7.1", E138="IBM AIX 7.2", E138="IBM AIX 5.3", E138="SunOS 9", E138="SunOS 11.4.23.69.3", E138="SunOS 11.0", E138="SunOS 11.4", E138="SunOS 11.4.0.15.0"), "Cortex not supported", "NA"))</f>
        <v/>
      </c>
    </row>
    <row r="139">
      <c r="A139" s="19" t="n">
        <v>134</v>
      </c>
      <c r="B139" s="3" t="inlineStr">
        <is>
          <t>R9MEXLABISS1</t>
        </is>
      </c>
      <c r="C139" s="20" t="inlineStr">
        <is>
          <t>10.202.69.22
10.202.86.22
200.68.130.130</t>
        </is>
      </c>
      <c r="D139" s="20" t="inlineStr">
        <is>
          <t>00:50:56:BF:2A:CB
00:50:56:BF:B9:D5</t>
        </is>
      </c>
      <c r="E139" s="3" t="inlineStr">
        <is>
          <t>Windows Server 2019</t>
        </is>
      </c>
      <c r="F139" s="21" t="inlineStr">
        <is>
          <t>SI</t>
        </is>
      </c>
      <c r="G139" s="21" t="inlineStr">
        <is>
          <t>NO</t>
        </is>
      </c>
      <c r="H139" s="33" t="n">
        <v>0</v>
      </c>
      <c r="I139" s="33" t="n">
        <v>0</v>
      </c>
      <c r="J139" s="21">
        <f>IF(F139="SI", "NA", IF(OR(E139="Oracle Solaris", E139="Windows Server 2008 R2", E139="Windows Server 2003 R2", E139="SunOS 10", E139="SunOS 11.1", E139="SunOS 11.2", E139="SunOS 11.3", E139="IBM AIX 6.1", E139="IBM AIX 7.1", E139="IBM AIX 7.2", E139="IBM AIX 5.3", E139="SunOS 9", E139="SunOS 11.4.23.69.3", E139="SunOS 11.0", E139="SunOS 11.4", E139="SunOS 11.4.0.15.0"), "Cortex not supported", "NA"))</f>
        <v/>
      </c>
    </row>
    <row r="140">
      <c r="A140" s="19" t="n">
        <v>135</v>
      </c>
      <c r="B140" s="3" t="inlineStr">
        <is>
          <t>R9MEXLABSQL11</t>
        </is>
      </c>
      <c r="C140" s="20" t="inlineStr">
        <is>
          <t>10.1.1.23
10.202.69.174
10.202.69.180
10.202.69.182
10.202.86.180
10.202.86.182
10.202.86.183
200.68.130.150</t>
        </is>
      </c>
      <c r="D140" s="20" t="inlineStr">
        <is>
          <t>00:50:56:BF:62:93
00:50:56:BF:67:94
00:50:56:BF:D5:81</t>
        </is>
      </c>
      <c r="E140" s="3" t="inlineStr">
        <is>
          <t>Windows Server 2012 R2</t>
        </is>
      </c>
      <c r="F140" s="21" t="inlineStr">
        <is>
          <t>SI</t>
        </is>
      </c>
      <c r="G140" s="21" t="inlineStr">
        <is>
          <t>NO</t>
        </is>
      </c>
      <c r="H140" s="33" t="n">
        <v>0</v>
      </c>
      <c r="I140" s="33" t="n">
        <v>0</v>
      </c>
      <c r="J140" s="21">
        <f>IF(F140="SI", "NA", IF(OR(E140="Oracle Solaris", E140="Windows Server 2008 R2", E140="Windows Server 2003 R2", E140="SunOS 10", E140="SunOS 11.1", E140="SunOS 11.2", E140="SunOS 11.3", E140="IBM AIX 6.1", E140="IBM AIX 7.1", E140="IBM AIX 7.2", E140="IBM AIX 5.3", E140="SunOS 9", E140="SunOS 11.4.23.69.3", E140="SunOS 11.0", E140="SunOS 11.4", E140="SunOS 11.4.0.15.0"), "Cortex not supported", "NA"))</f>
        <v/>
      </c>
    </row>
    <row r="141">
      <c r="A141" s="19" t="n">
        <v>136</v>
      </c>
      <c r="B141" s="3" t="inlineStr">
        <is>
          <t>R9MEXLABSQL10</t>
        </is>
      </c>
      <c r="C141" s="20" t="inlineStr">
        <is>
          <t>10.1.1.22
10.202.69.181
10.202.86.181
200.68.130.132</t>
        </is>
      </c>
      <c r="D141" s="20" t="inlineStr">
        <is>
          <t>00:50:56:BF:1B:AA
00:50:56:BF:B8:4D
00:50:56:BF:DD:8D</t>
        </is>
      </c>
      <c r="E141" s="3" t="inlineStr">
        <is>
          <t>Windows Server 2012 R2</t>
        </is>
      </c>
      <c r="F141" s="21" t="inlineStr">
        <is>
          <t>SI</t>
        </is>
      </c>
      <c r="G141" s="21" t="inlineStr">
        <is>
          <t>NO</t>
        </is>
      </c>
      <c r="H141" s="33" t="n">
        <v>0</v>
      </c>
      <c r="I141" s="33" t="n">
        <v>0</v>
      </c>
      <c r="J141" s="21">
        <f>IF(F141="SI", "NA", IF(OR(E141="Oracle Solaris", E141="Windows Server 2008 R2", E141="Windows Server 2003 R2", E141="SunOS 10", E141="SunOS 11.1", E141="SunOS 11.2", E141="SunOS 11.3", E141="IBM AIX 6.1", E141="IBM AIX 7.1", E141="IBM AIX 7.2", E141="IBM AIX 5.3", E141="SunOS 9", E141="SunOS 11.4.23.69.3", E141="SunOS 11.0", E141="SunOS 11.4", E141="SunOS 11.4.0.15.0"), "Cortex not supported", "NA"))</f>
        <v/>
      </c>
    </row>
    <row r="142">
      <c r="A142" s="19" t="n">
        <v>137</v>
      </c>
      <c r="B142" s="3" t="inlineStr">
        <is>
          <t>R9MEXLABAIS8</t>
        </is>
      </c>
      <c r="C142" s="20" t="inlineStr">
        <is>
          <t>10.202.69.51
10.202.86.59
200.68.130.131</t>
        </is>
      </c>
      <c r="D142" s="20" t="inlineStr">
        <is>
          <t>00:50:56:BF:02:BB
00:50:56:BF:48:BA</t>
        </is>
      </c>
      <c r="E142" s="3" t="inlineStr">
        <is>
          <t>Windows Server 2012 R2</t>
        </is>
      </c>
      <c r="F142" s="21" t="inlineStr">
        <is>
          <t>SI</t>
        </is>
      </c>
      <c r="G142" s="21" t="inlineStr">
        <is>
          <t>NO</t>
        </is>
      </c>
      <c r="H142" s="33" t="n">
        <v>0</v>
      </c>
      <c r="I142" s="33" t="n">
        <v>0</v>
      </c>
      <c r="J142" s="21">
        <f>IF(F142="SI", "NA", IF(OR(E142="Oracle Solaris", E142="Windows Server 2008 R2", E142="Windows Server 2003 R2", E142="SunOS 10", E142="SunOS 11.1", E142="SunOS 11.2", E142="SunOS 11.3", E142="IBM AIX 6.1", E142="IBM AIX 7.1", E142="IBM AIX 7.2", E142="IBM AIX 5.3", E142="SunOS 9", E142="SunOS 11.4.23.69.3", E142="SunOS 11.0", E142="SunOS 11.4", E142="SunOS 11.4.0.15.0"), "Cortex not supported", "NA"))</f>
        <v/>
      </c>
    </row>
    <row r="143">
      <c r="A143" s="19" t="n">
        <v>138</v>
      </c>
      <c r="B143" s="3" t="inlineStr">
        <is>
          <t>R9MEXLABAIS7</t>
        </is>
      </c>
      <c r="C143" s="20" t="inlineStr">
        <is>
          <t>10.202.69.50
10.202.86.58
200.68.130.131</t>
        </is>
      </c>
      <c r="D143" s="20" t="inlineStr">
        <is>
          <t>00:50:56:BF:CF:B5
00:50:56:BF:E1:9D</t>
        </is>
      </c>
      <c r="E143" s="3" t="inlineStr">
        <is>
          <t>Windows Server 2012 R2</t>
        </is>
      </c>
      <c r="F143" s="21" t="inlineStr">
        <is>
          <t>SI</t>
        </is>
      </c>
      <c r="G143" s="21" t="inlineStr">
        <is>
          <t>NO</t>
        </is>
      </c>
      <c r="H143" s="33" t="n">
        <v>0</v>
      </c>
      <c r="I143" s="33" t="n">
        <v>0</v>
      </c>
      <c r="J143" s="21">
        <f>IF(F143="SI", "NA", IF(OR(E143="Oracle Solaris", E143="Windows Server 2008 R2", E143="Windows Server 2003 R2", E143="SunOS 10", E143="SunOS 11.1", E143="SunOS 11.2", E143="SunOS 11.3", E143="IBM AIX 6.1", E143="IBM AIX 7.1", E143="IBM AIX 7.2", E143="IBM AIX 5.3", E143="SunOS 9", E143="SunOS 11.4.23.69.3", E143="SunOS 11.0", E143="SunOS 11.4", E143="SunOS 11.4.0.15.0"), "Cortex not supported", "NA"))</f>
        <v/>
      </c>
    </row>
    <row r="144">
      <c r="A144" s="19" t="n">
        <v>139</v>
      </c>
      <c r="B144" s="3" t="inlineStr">
        <is>
          <t>LALFHWMDPRAP01</t>
        </is>
      </c>
      <c r="C144" s="20" t="inlineStr">
        <is>
          <t>10.202.165.20</t>
        </is>
      </c>
      <c r="D144" s="20" t="inlineStr">
        <is>
          <t>0C:C6:CC:C7:6E:BF
0C:C6:CC:C7:6E:C0
50:6F:77:E9:6A:22
50:6F:77:E9:6A:23
50:6F:77:E9:6A:24
50:6F:77:E9:6A:25</t>
        </is>
      </c>
      <c r="E144" s="3" t="inlineStr">
        <is>
          <t>Linux Red Hat 8.4</t>
        </is>
      </c>
      <c r="F144" s="21" t="inlineStr">
        <is>
          <t>NO</t>
        </is>
      </c>
      <c r="G144" s="21" t="inlineStr">
        <is>
          <t>SI</t>
        </is>
      </c>
      <c r="H144" s="33" t="n">
        <v>0</v>
      </c>
      <c r="I144" s="33" t="n">
        <v>0</v>
      </c>
      <c r="J144" s="21">
        <f>IF(F144="SI", "NA", IF(OR(E144="Oracle Solaris", E144="Windows Server 2008 R2", E144="Windows Server 2003 R2", E144="SunOS 10", E144="SunOS 11.1", E144="SunOS 11.2", E144="SunOS 11.3", E144="IBM AIX 6.1", E144="IBM AIX 7.1", E144="IBM AIX 7.2", E144="IBM AIX 5.3", E144="SunOS 9", E144="SunOS 11.4.23.69.3", E144="SunOS 11.0", E144="SunOS 11.4", E144="SunOS 11.4.0.15.0"), "Cortex not supported", "NA"))</f>
        <v/>
      </c>
    </row>
    <row r="145">
      <c r="A145" s="19" t="n">
        <v>140</v>
      </c>
      <c r="B145" s="3" t="inlineStr">
        <is>
          <t>R9MEXLABSTS1</t>
        </is>
      </c>
      <c r="C145" s="20" t="inlineStr">
        <is>
          <t>10.202.69.24
10.202.86.24
200.68.130.130</t>
        </is>
      </c>
      <c r="D145" s="20" t="inlineStr">
        <is>
          <t>00:50:56:BF:B7:D9
00:50:56:BF:C7:E3</t>
        </is>
      </c>
      <c r="E145" s="3" t="inlineStr">
        <is>
          <t>Windows Server 2019</t>
        </is>
      </c>
      <c r="F145" s="21" t="inlineStr">
        <is>
          <t>SI</t>
        </is>
      </c>
      <c r="G145" s="21" t="inlineStr">
        <is>
          <t>NO</t>
        </is>
      </c>
      <c r="H145" s="33" t="n">
        <v>0</v>
      </c>
      <c r="I145" s="33" t="n">
        <v>0</v>
      </c>
      <c r="J145" s="21">
        <f>IF(F145="SI", "NA", IF(OR(E145="Oracle Solaris", E145="Windows Server 2008 R2", E145="Windows Server 2003 R2", E145="SunOS 10", E145="SunOS 11.1", E145="SunOS 11.2", E145="SunOS 11.3", E145="IBM AIX 6.1", E145="IBM AIX 7.1", E145="IBM AIX 7.2", E145="IBM AIX 5.3", E145="SunOS 9", E145="SunOS 11.4.23.69.3", E145="SunOS 11.0", E145="SunOS 11.4", E145="SunOS 11.4.0.15.0"), "Cortex not supported", "NA"))</f>
        <v/>
      </c>
    </row>
    <row r="146">
      <c r="A146" s="19" t="n">
        <v>141</v>
      </c>
      <c r="B146" s="3" t="inlineStr">
        <is>
          <t>R9MEXLABVC-1</t>
        </is>
      </c>
      <c r="C146" s="20" t="inlineStr">
        <is>
          <t>10.202.131.145
200.68.130.130</t>
        </is>
      </c>
      <c r="D146" s="20" t="inlineStr">
        <is>
          <t>00:50:56:9A:2D:73</t>
        </is>
      </c>
      <c r="E146" s="3" t="inlineStr">
        <is>
          <t>Windows Server 2012 R2</t>
        </is>
      </c>
      <c r="F146" s="21" t="inlineStr">
        <is>
          <t>SI</t>
        </is>
      </c>
      <c r="G146" s="21" t="inlineStr">
        <is>
          <t>NO</t>
        </is>
      </c>
      <c r="H146" s="33" t="n">
        <v>0</v>
      </c>
      <c r="I146" s="33" t="n">
        <v>0</v>
      </c>
      <c r="J146" s="21">
        <f>IF(F146="SI", "NA", IF(OR(E146="Oracle Solaris", E146="Windows Server 2008 R2", E146="Windows Server 2003 R2", E146="SunOS 10", E146="SunOS 11.1", E146="SunOS 11.2", E146="SunOS 11.3", E146="IBM AIX 6.1", E146="IBM AIX 7.1", E146="IBM AIX 7.2", E146="IBM AIX 5.3", E146="SunOS 9", E146="SunOS 11.4.23.69.3", E146="SunOS 11.0", E146="SunOS 11.4", E146="SunOS 11.4.0.15.0"), "Cortex not supported", "NA"))</f>
        <v/>
      </c>
    </row>
    <row r="147">
      <c r="A147" s="19" t="n">
        <v>142</v>
      </c>
      <c r="B147" s="3" t="inlineStr">
        <is>
          <t>R9MEXLABEXCH1</t>
        </is>
      </c>
      <c r="C147" s="20" t="inlineStr">
        <is>
          <t>10.202.69.249
10.202.69.46
10.202.86.46
200.68.130.151</t>
        </is>
      </c>
      <c r="D147" s="20" t="inlineStr">
        <is>
          <t>00:50:56:BF:4D:E5
00:50:56:BF:9E:0C</t>
        </is>
      </c>
      <c r="E147" s="3" t="inlineStr">
        <is>
          <t>Windows Server 2012</t>
        </is>
      </c>
      <c r="F147" s="21" t="inlineStr">
        <is>
          <t>SI</t>
        </is>
      </c>
      <c r="G147" s="21" t="inlineStr">
        <is>
          <t>NO</t>
        </is>
      </c>
      <c r="H147" s="33" t="n">
        <v>0</v>
      </c>
      <c r="I147" s="33" t="n">
        <v>0</v>
      </c>
      <c r="J147" s="21">
        <f>IF(F147="SI", "NA", IF(OR(E147="Oracle Solaris", E147="Windows Server 2008 R2", E147="Windows Server 2003 R2", E147="SunOS 10", E147="SunOS 11.1", E147="SunOS 11.2", E147="SunOS 11.3", E147="IBM AIX 6.1", E147="IBM AIX 7.1", E147="IBM AIX 7.2", E147="IBM AIX 5.3", E147="SunOS 9", E147="SunOS 11.4.23.69.3", E147="SunOS 11.0", E147="SunOS 11.4", E147="SunOS 11.4.0.15.0"), "Cortex not supported", "NA"))</f>
        <v/>
      </c>
    </row>
    <row r="148">
      <c r="A148" s="19" t="n">
        <v>143</v>
      </c>
      <c r="B148" s="3" t="inlineStr">
        <is>
          <t>R9MEXLABDC2</t>
        </is>
      </c>
      <c r="C148" s="20" t="inlineStr">
        <is>
          <t>10.202.69.41
10.202.86.41
200.68.130.151</t>
        </is>
      </c>
      <c r="D148" s="20" t="inlineStr">
        <is>
          <t>00:50:56:BF:0D:ED
00:50:56:BF:4A:0F</t>
        </is>
      </c>
      <c r="E148" s="3" t="inlineStr">
        <is>
          <t>Windows Server 2012 R2</t>
        </is>
      </c>
      <c r="F148" s="21" t="inlineStr">
        <is>
          <t>SI</t>
        </is>
      </c>
      <c r="G148" s="21" t="inlineStr">
        <is>
          <t>NO</t>
        </is>
      </c>
      <c r="H148" s="33" t="n">
        <v>0</v>
      </c>
      <c r="I148" s="33" t="n">
        <v>0</v>
      </c>
      <c r="J148" s="21">
        <f>IF(F148="SI", "NA", IF(OR(E148="Oracle Solaris", E148="Windows Server 2008 R2", E148="Windows Server 2003 R2", E148="SunOS 10", E148="SunOS 11.1", E148="SunOS 11.2", E148="SunOS 11.3", E148="IBM AIX 6.1", E148="IBM AIX 7.1", E148="IBM AIX 7.2", E148="IBM AIX 5.3", E148="SunOS 9", E148="SunOS 11.4.23.69.3", E148="SunOS 11.0", E148="SunOS 11.4", E148="SunOS 11.4.0.15.0"), "Cortex not supported", "NA"))</f>
        <v/>
      </c>
    </row>
    <row r="149">
      <c r="A149" s="19" t="n">
        <v>144</v>
      </c>
      <c r="B149" s="3" t="inlineStr">
        <is>
          <t>ANTARES</t>
        </is>
      </c>
      <c r="C149" s="20" t="inlineStr">
        <is>
          <t>140.1.1.80
192.9.198.155</t>
        </is>
      </c>
      <c r="D149" s="20" t="inlineStr">
        <is>
          <t>00:14:4F:9F:8D:14
00:14:4F:9F:8D:16</t>
        </is>
      </c>
      <c r="E149" s="3" t="inlineStr">
        <is>
          <t>Oracle Solaris</t>
        </is>
      </c>
      <c r="F149" s="21" t="inlineStr">
        <is>
          <t>NO</t>
        </is>
      </c>
      <c r="G149" s="21" t="inlineStr">
        <is>
          <t>SI</t>
        </is>
      </c>
      <c r="H149" s="33" t="n">
        <v>0</v>
      </c>
      <c r="I149" s="33" t="n">
        <v>0</v>
      </c>
      <c r="J149" s="21">
        <f>IF(F149="SI", "NA", IF(OR(E149="Oracle Solaris", E149="Windows Server 2008 R2", E149="Windows Server 2003 R2", E149="SunOS 10", E149="SunOS 11.1", E149="SunOS 11.2", E149="SunOS 11.3", E149="IBM AIX 6.1", E149="IBM AIX 7.1", E149="IBM AIX 7.2", E149="IBM AIX 5.3", E149="SunOS 9", E149="SunOS 11.4.23.69.3", E149="SunOS 11.0", E149="SunOS 11.4", E149="SunOS 11.4.0.15.0"), "Cortex not supported", "NA"))</f>
        <v/>
      </c>
    </row>
    <row r="150">
      <c r="A150" s="19" t="n">
        <v>145</v>
      </c>
      <c r="B150" s="3" t="inlineStr">
        <is>
          <t>LAGOMESX1</t>
        </is>
      </c>
      <c r="C150" s="20" t="inlineStr">
        <is>
          <t>192.168.91.135
192.9.198.135</t>
        </is>
      </c>
      <c r="D150" s="20" t="inlineStr">
        <is>
          <t>00:50:56:61:0F:D4
1C:98:EC:13:88:EC</t>
        </is>
      </c>
      <c r="E150" s="3" t="inlineStr">
        <is>
          <t>VMWare ESXi 7.0.3</t>
        </is>
      </c>
      <c r="F150" s="21" t="inlineStr">
        <is>
          <t>NO</t>
        </is>
      </c>
      <c r="G150" s="21" t="inlineStr">
        <is>
          <t>NO</t>
        </is>
      </c>
      <c r="H150" s="33" t="n">
        <v>0</v>
      </c>
      <c r="I150" s="33" t="n">
        <v>0</v>
      </c>
      <c r="J150" s="21">
        <f>IF(F150="SI", "NA", IF(OR(E150="Oracle Solaris", E150="Windows Server 2008 R2", E150="Windows Server 2003 R2", E150="SunOS 10", E150="SunOS 11.1", E150="SunOS 11.2", E150="SunOS 11.3", E150="IBM AIX 6.1", E150="IBM AIX 7.1", E150="IBM AIX 7.2", E150="IBM AIX 5.3", E150="SunOS 9", E150="SunOS 11.4.23.69.3", E150="SunOS 11.0", E150="SunOS 11.4", E150="SunOS 11.4.0.15.0"), "Cortex not supported", "NA"))</f>
        <v/>
      </c>
    </row>
    <row r="151">
      <c r="A151" s="19" t="n">
        <v>146</v>
      </c>
      <c r="B151" s="3" t="inlineStr">
        <is>
          <t>LAGOMESX2</t>
        </is>
      </c>
      <c r="C151" s="20" t="inlineStr">
        <is>
          <t>192.168.91.164
192.9.198.164</t>
        </is>
      </c>
      <c r="D151" s="20" t="inlineStr">
        <is>
          <t>00:50:56:6E:D2:CF
1C:98:EC:13:B8:A8</t>
        </is>
      </c>
      <c r="E151" s="3" t="inlineStr">
        <is>
          <t>VMWare ESXi 7.0.3</t>
        </is>
      </c>
      <c r="F151" s="21" t="inlineStr">
        <is>
          <t>NO</t>
        </is>
      </c>
      <c r="G151" s="21" t="inlineStr">
        <is>
          <t>NO</t>
        </is>
      </c>
      <c r="H151" s="33" t="n">
        <v>0</v>
      </c>
      <c r="I151" s="33" t="n">
        <v>0</v>
      </c>
      <c r="J151" s="21">
        <f>IF(F151="SI", "NA", IF(OR(E151="Oracle Solaris", E151="Windows Server 2008 R2", E151="Windows Server 2003 R2", E151="SunOS 10", E151="SunOS 11.1", E151="SunOS 11.2", E151="SunOS 11.3", E151="IBM AIX 6.1", E151="IBM AIX 7.1", E151="IBM AIX 7.2", E151="IBM AIX 5.3", E151="SunOS 9", E151="SunOS 11.4.23.69.3", E151="SunOS 11.0", E151="SunOS 11.4", E151="SunOS 11.4.0.15.0"), "Cortex not supported", "NA"))</f>
        <v/>
      </c>
    </row>
    <row r="152">
      <c r="A152" s="19" t="n">
        <v>147</v>
      </c>
      <c r="B152" s="3" t="inlineStr">
        <is>
          <t>CARFNKSIRWDAP07</t>
        </is>
      </c>
      <c r="C152" s="20" t="inlineStr">
        <is>
          <t>10.202.154.137
200.68.130.151</t>
        </is>
      </c>
      <c r="D152" s="20" t="inlineStr">
        <is>
          <t>54:AB:3A:51:98:61</t>
        </is>
      </c>
      <c r="E152" s="3" t="inlineStr">
        <is>
          <t>Windows Server 2019</t>
        </is>
      </c>
      <c r="F152" s="21" t="inlineStr">
        <is>
          <t>SI</t>
        </is>
      </c>
      <c r="G152" s="21" t="inlineStr">
        <is>
          <t>NO</t>
        </is>
      </c>
      <c r="H152" s="33" t="n">
        <v>0</v>
      </c>
      <c r="I152" s="33" t="n">
        <v>0</v>
      </c>
      <c r="J152" s="21">
        <f>IF(F152="SI", "NA", IF(OR(E152="Oracle Solaris", E152="Windows Server 2008 R2", E152="Windows Server 2003 R2", E152="SunOS 10", E152="SunOS 11.1", E152="SunOS 11.2", E152="SunOS 11.3", E152="IBM AIX 6.1", E152="IBM AIX 7.1", E152="IBM AIX 7.2", E152="IBM AIX 5.3", E152="SunOS 9", E152="SunOS 11.4.23.69.3", E152="SunOS 11.0", E152="SunOS 11.4", E152="SunOS 11.4.0.15.0"), "Cortex not supported", "NA"))</f>
        <v/>
      </c>
    </row>
    <row r="153">
      <c r="A153" s="19" t="n">
        <v>148</v>
      </c>
      <c r="B153" s="3" t="inlineStr">
        <is>
          <t>CARFNKSIRWDAP02</t>
        </is>
      </c>
      <c r="C153" s="20" t="inlineStr">
        <is>
          <t>10.202.154.140
200.68.130.130</t>
        </is>
      </c>
      <c r="D153" s="20" t="inlineStr">
        <is>
          <t>54:AB:3A:51:97:47</t>
        </is>
      </c>
      <c r="E153" s="3" t="inlineStr">
        <is>
          <t>Windows Server 2019</t>
        </is>
      </c>
      <c r="F153" s="21" t="inlineStr">
        <is>
          <t>SI</t>
        </is>
      </c>
      <c r="G153" s="21" t="inlineStr">
        <is>
          <t>NO</t>
        </is>
      </c>
      <c r="H153" s="33" t="n">
        <v>0</v>
      </c>
      <c r="I153" s="33" t="n">
        <v>0</v>
      </c>
      <c r="J153" s="21">
        <f>IF(F153="SI", "NA", IF(OR(E153="Oracle Solaris", E153="Windows Server 2008 R2", E153="Windows Server 2003 R2", E153="SunOS 10", E153="SunOS 11.1", E153="SunOS 11.2", E153="SunOS 11.3", E153="IBM AIX 6.1", E153="IBM AIX 7.1", E153="IBM AIX 7.2", E153="IBM AIX 5.3", E153="SunOS 9", E153="SunOS 11.4.23.69.3", E153="SunOS 11.0", E153="SunOS 11.4", E153="SunOS 11.4.0.15.0"), "Cortex not supported", "NA"))</f>
        <v/>
      </c>
    </row>
    <row r="154">
      <c r="A154" s="19" t="n">
        <v>149</v>
      </c>
      <c r="B154" s="3" t="inlineStr">
        <is>
          <t>IPPBX_SERVER</t>
        </is>
      </c>
      <c r="C154" s="20" t="inlineStr">
        <is>
          <t>10.202.131.197
200.68.130.130</t>
        </is>
      </c>
      <c r="D154" s="20" t="inlineStr">
        <is>
          <t>2C:44:FD:7E:B7:4B</t>
        </is>
      </c>
      <c r="E154" s="3" t="inlineStr">
        <is>
          <t>Windows Server 2008 R2</t>
        </is>
      </c>
      <c r="F154" s="21" t="inlineStr">
        <is>
          <t>SI</t>
        </is>
      </c>
      <c r="G154" s="21" t="inlineStr">
        <is>
          <t>NO</t>
        </is>
      </c>
      <c r="H154" s="33" t="n">
        <v>0</v>
      </c>
      <c r="I154" s="33" t="n">
        <v>0</v>
      </c>
      <c r="J154" s="21">
        <f>IF(F154="SI", "NA", IF(OR(E154="Oracle Solaris", E154="Windows Server 2008 R2", E154="Windows Server 2003 R2", E154="SunOS 10", E154="SunOS 11.1", E154="SunOS 11.2", E154="SunOS 11.3", E154="IBM AIX 6.1", E154="IBM AIX 7.1", E154="IBM AIX 7.2", E154="IBM AIX 5.3", E154="SunOS 9", E154="SunOS 11.4.23.69.3", E154="SunOS 11.0", E154="SunOS 11.4", E154="SunOS 11.4.0.15.0"), "Cortex not supported", "NA"))</f>
        <v/>
      </c>
    </row>
  </sheetData>
  <autoFilter ref="A5:J5"/>
  <mergeCells count="10">
    <mergeCell ref="B4:B5"/>
    <mergeCell ref="C4:C5"/>
    <mergeCell ref="A4:A5"/>
    <mergeCell ref="F4:F5"/>
    <mergeCell ref="D4:D5"/>
    <mergeCell ref="E4:E5"/>
    <mergeCell ref="A3:J3"/>
    <mergeCell ref="G4:G5"/>
    <mergeCell ref="J4:J5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0"/>
    <pageSetUpPr/>
  </sheetPr>
  <dimension ref="A1:K12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8.5" bestFit="1" customWidth="1" style="31" min="1" max="1"/>
    <col width="40.5" bestFit="1" customWidth="1" style="24" min="2" max="2"/>
    <col width="20.33203125" bestFit="1" customWidth="1" style="32" min="3" max="5"/>
    <col width="10.83203125" bestFit="1" customWidth="1" style="24" min="6" max="7"/>
    <col width="17.33203125" bestFit="1" customWidth="1" style="31" min="8" max="8"/>
    <col width="12.5" bestFit="1" customWidth="1" style="18" min="9" max="11"/>
  </cols>
  <sheetData>
    <row r="1" ht="17.25" customHeight="1">
      <c r="A1" s="25" t="n"/>
      <c r="B1" s="17" t="n"/>
      <c r="C1" s="26" t="n"/>
      <c r="D1" s="26" t="n"/>
      <c r="E1" s="26" t="n"/>
      <c r="F1" s="17" t="n"/>
      <c r="G1" s="17" t="n"/>
      <c r="H1" s="25" t="n"/>
    </row>
    <row r="2" ht="17.25" customHeight="1">
      <c r="A2" s="25" t="n"/>
      <c r="B2" s="17" t="n"/>
      <c r="C2" s="26" t="n"/>
      <c r="D2" s="26" t="n"/>
      <c r="E2" s="26" t="n"/>
      <c r="F2" s="17" t="n"/>
      <c r="G2" s="17" t="n"/>
      <c r="H2" s="25" t="n"/>
    </row>
    <row r="3" ht="24" customFormat="1" customHeight="1" s="18">
      <c r="A3" s="99" t="inlineStr">
        <is>
          <t>Servidores EOL LAGO ALBERTO - Inventario</t>
        </is>
      </c>
      <c r="B3" s="139" t="n"/>
      <c r="C3" s="139" t="n"/>
      <c r="D3" s="139" t="n"/>
      <c r="E3" s="139" t="n"/>
      <c r="F3" s="139" t="n"/>
      <c r="G3" s="139" t="n"/>
      <c r="H3" s="140" t="n"/>
      <c r="I3" s="27" t="n"/>
      <c r="J3" s="27" t="n"/>
      <c r="K3" s="27" t="n"/>
    </row>
    <row r="4" ht="17.25" customHeight="1">
      <c r="A4" s="101" t="inlineStr">
        <is>
          <t>No</t>
        </is>
      </c>
      <c r="B4" s="102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4" t="inlineStr">
        <is>
          <t>Cortex</t>
        </is>
      </c>
      <c r="G4" s="103" t="inlineStr">
        <is>
          <t>Virtual Patching</t>
        </is>
      </c>
      <c r="H4" s="101" t="inlineStr">
        <is>
          <t>Software EoL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</row>
    <row r="6" ht="17.25" customHeight="1">
      <c r="A6" s="28" t="n">
        <v>1</v>
      </c>
      <c r="B6" s="29" t="inlineStr">
        <is>
          <t>RLWSREP01</t>
        </is>
      </c>
      <c r="C6" s="30" t="inlineStr">
        <is>
          <t>10.203.13.42
172.18.32.1
200.68.130.151</t>
        </is>
      </c>
      <c r="D6" s="30" t="inlineStr">
        <is>
          <t>00:15:5D:F2:E0:25
B4:99:BA:03:EE:66</t>
        </is>
      </c>
      <c r="E6" s="30" t="inlineStr">
        <is>
          <t>Windows Server 2019</t>
        </is>
      </c>
      <c r="F6" s="29" t="inlineStr">
        <is>
          <t>SI</t>
        </is>
      </c>
      <c r="G6" s="29" t="inlineStr">
        <is>
          <t>NO</t>
        </is>
      </c>
      <c r="H6" s="28" t="n">
        <v>3</v>
      </c>
    </row>
    <row r="7">
      <c r="A7" s="28" t="n">
        <v>2</v>
      </c>
      <c r="B7" s="29" t="inlineStr">
        <is>
          <t>RLWSFIL01</t>
        </is>
      </c>
      <c r="C7" s="30" t="inlineStr">
        <is>
          <t>10.203.13.40
200.68.130.150</t>
        </is>
      </c>
      <c r="D7" s="30" t="inlineStr">
        <is>
          <t>98:4B:E1:79:F3:7C</t>
        </is>
      </c>
      <c r="E7" s="30" t="inlineStr">
        <is>
          <t>Windows Server 2019</t>
        </is>
      </c>
      <c r="F7" s="29" t="inlineStr">
        <is>
          <t>SI</t>
        </is>
      </c>
      <c r="G7" s="29" t="inlineStr">
        <is>
          <t>NO</t>
        </is>
      </c>
      <c r="H7" s="28" t="n">
        <v>5</v>
      </c>
      <c r="I7" s="143" t="n"/>
      <c r="J7" s="143" t="n"/>
      <c r="K7" s="143" t="n"/>
    </row>
    <row r="8">
      <c r="A8" s="28" t="n">
        <v>3</v>
      </c>
      <c r="B8" s="29" t="inlineStr">
        <is>
          <t>ALCACLAL</t>
        </is>
      </c>
      <c r="C8" s="30" t="inlineStr">
        <is>
          <t>192.168.83.223
200.68.130.130</t>
        </is>
      </c>
      <c r="D8" s="30" t="inlineStr">
        <is>
          <t>9C:8E:99:51:29:9F</t>
        </is>
      </c>
      <c r="E8" s="30" t="inlineStr">
        <is>
          <t>Windows Server 2019</t>
        </is>
      </c>
      <c r="F8" s="29" t="inlineStr">
        <is>
          <t>SI</t>
        </is>
      </c>
      <c r="G8" s="29" t="inlineStr">
        <is>
          <t>NO</t>
        </is>
      </c>
      <c r="H8" s="28" t="n">
        <v>5</v>
      </c>
      <c r="I8" s="143" t="n"/>
      <c r="J8" s="143" t="n"/>
      <c r="K8" s="143" t="n"/>
    </row>
    <row r="9">
      <c r="A9" s="28" t="n">
        <v>4</v>
      </c>
      <c r="B9" s="29" t="inlineStr">
        <is>
          <t>RLDHCPT01</t>
        </is>
      </c>
      <c r="C9" s="30" t="inlineStr">
        <is>
          <t>10.203.26.91
200.68.130.150</t>
        </is>
      </c>
      <c r="D9" s="30" t="inlineStr">
        <is>
          <t>9C:8E:99:58:30:20</t>
        </is>
      </c>
      <c r="E9" s="30" t="inlineStr">
        <is>
          <t>Windows Server 2016</t>
        </is>
      </c>
      <c r="F9" s="29" t="inlineStr">
        <is>
          <t>SI</t>
        </is>
      </c>
      <c r="G9" s="29" t="inlineStr">
        <is>
          <t>NO</t>
        </is>
      </c>
      <c r="H9" s="28" t="n">
        <v>5</v>
      </c>
      <c r="I9" s="143" t="n"/>
      <c r="J9" s="143" t="n"/>
      <c r="K9" s="143" t="n"/>
    </row>
    <row r="10">
      <c r="A10" s="28" t="n">
        <v>5</v>
      </c>
      <c r="B10" s="29" t="inlineStr">
        <is>
          <t>LAGPAM1</t>
        </is>
      </c>
      <c r="C10" s="30" t="inlineStr">
        <is>
          <t>10.202.152.20
200.68.130.130</t>
        </is>
      </c>
      <c r="D10" s="30" t="inlineStr">
        <is>
          <t>00:50:56:9E:5C:69</t>
        </is>
      </c>
      <c r="E10" s="30" t="inlineStr">
        <is>
          <t>Linux Red Hat 7.2</t>
        </is>
      </c>
      <c r="F10" s="29" t="inlineStr">
        <is>
          <t>SI</t>
        </is>
      </c>
      <c r="G10" s="29" t="inlineStr">
        <is>
          <t>NO</t>
        </is>
      </c>
      <c r="H10" s="28" t="n">
        <v>1</v>
      </c>
      <c r="I10" s="143" t="n"/>
      <c r="J10" s="143" t="n"/>
      <c r="K10" s="143" t="n"/>
    </row>
    <row r="11">
      <c r="A11" s="28" t="n">
        <v>6</v>
      </c>
      <c r="B11" s="29" t="inlineStr">
        <is>
          <t>SFF1SRMP12</t>
        </is>
      </c>
      <c r="C11" s="30" t="inlineStr">
        <is>
          <t>10.202.140.119
200.68.130.132</t>
        </is>
      </c>
      <c r="D11" s="30" t="inlineStr">
        <is>
          <t>3C:A8:2A:12:36:A4</t>
        </is>
      </c>
      <c r="E11" s="30" t="inlineStr">
        <is>
          <t>Linux Red Hat 6.6</t>
        </is>
      </c>
      <c r="F11" s="29" t="inlineStr">
        <is>
          <t>SI</t>
        </is>
      </c>
      <c r="G11" s="29" t="inlineStr">
        <is>
          <t>NO</t>
        </is>
      </c>
      <c r="H11" s="28" t="n">
        <v>4</v>
      </c>
      <c r="I11" s="143" t="n"/>
      <c r="J11" s="143" t="n"/>
      <c r="K11" s="143" t="n"/>
    </row>
    <row r="12">
      <c r="A12" s="28" t="n">
        <v>7</v>
      </c>
      <c r="B12" s="29" t="inlineStr">
        <is>
          <t>SFF1SRMP10</t>
        </is>
      </c>
      <c r="C12" s="30" t="inlineStr">
        <is>
          <t>10.202.140.118</t>
        </is>
      </c>
      <c r="D12" s="30" t="inlineStr">
        <is>
          <t>3C:A8:2A:14:78:AC</t>
        </is>
      </c>
      <c r="E12" s="30" t="inlineStr">
        <is>
          <t>Linux Red Hat 6.6</t>
        </is>
      </c>
      <c r="F12" s="29" t="inlineStr">
        <is>
          <t>NO</t>
        </is>
      </c>
      <c r="G12" s="29" t="inlineStr">
        <is>
          <t>NO</t>
        </is>
      </c>
      <c r="H12" s="28" t="n">
        <v>3</v>
      </c>
      <c r="I12" s="143" t="n"/>
      <c r="J12" s="143" t="n"/>
      <c r="K12" s="143" t="n"/>
    </row>
  </sheetData>
  <autoFilter ref="A4:H5"/>
  <mergeCells count="9">
    <mergeCell ref="A3:H3"/>
    <mergeCell ref="B4:B5"/>
    <mergeCell ref="C4:C5"/>
    <mergeCell ref="A4:A5"/>
    <mergeCell ref="F4:F5"/>
    <mergeCell ref="D4:D5"/>
    <mergeCell ref="E4:E5"/>
    <mergeCell ref="G4:G5"/>
    <mergeCell ref="H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/>
    <pageSetUpPr/>
  </sheetPr>
  <dimension ref="A1:E196"/>
  <sheetViews>
    <sheetView zoomScale="130" zoomScaleNormal="130" workbookViewId="0">
      <selection activeCell="A4" sqref="A4:E4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No identificados (Servidores)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
csv_adapter
nagios_xi_adapter
nagios_xi_adapter</t>
        </is>
      </c>
      <c r="B5" s="145" t="inlineStr">
        <is>
          <t>10.203.6.35</t>
        </is>
      </c>
      <c r="C5" s="145" t="inlineStr">
        <is>
          <t>5C:F3:FC:EB:52:AC</t>
        </is>
      </c>
      <c r="D5" s="20" t="inlineStr">
        <is>
          <t>(IBM Corp)</t>
        </is>
      </c>
      <c r="E5" s="21" t="inlineStr">
        <is>
          <t>Fabricantes/Administradores de servidores virtuales y soluciones de virtualización</t>
        </is>
      </c>
    </row>
    <row r="6">
      <c r="A6" s="144" t="inlineStr">
        <is>
          <t>cisco_adapter
csv_adapter
nagios_xi_adapter</t>
        </is>
      </c>
      <c r="B6" s="145" t="inlineStr">
        <is>
          <t>192.9.195.34</t>
        </is>
      </c>
      <c r="C6" s="145" t="inlineStr">
        <is>
          <t>00:14:4F:D4:EA:A5</t>
        </is>
      </c>
      <c r="D6" s="20" t="inlineStr">
        <is>
          <t>(Oracle Corporation)</t>
        </is>
      </c>
      <c r="E6" s="21" t="inlineStr">
        <is>
          <t>Fabricantes/Administradores de servidores virtuales y soluciones de virtualización</t>
        </is>
      </c>
    </row>
    <row r="7">
      <c r="A7" s="144" t="inlineStr">
        <is>
          <t>cisco_adapter
csv_adapter
nagios_xi_adapter</t>
        </is>
      </c>
      <c r="B7" s="145" t="inlineStr">
        <is>
          <t>192.9.198.139</t>
        </is>
      </c>
      <c r="C7" s="145" t="inlineStr">
        <is>
          <t>5C:F3:FC:EC:C3:AE</t>
        </is>
      </c>
      <c r="D7" s="20" t="inlineStr">
        <is>
          <t>(IBM Corp)</t>
        </is>
      </c>
      <c r="E7" s="21" t="inlineStr">
        <is>
          <t>Fabricantes/Administradores de servidores virtuales y soluciones de virtualización</t>
        </is>
      </c>
    </row>
    <row r="8">
      <c r="A8" s="144" t="inlineStr">
        <is>
          <t>cisco_adapter
csv_adapter
nagios_xi_adapter</t>
        </is>
      </c>
      <c r="B8" s="145" t="inlineStr">
        <is>
          <t>192.9.198.178</t>
        </is>
      </c>
      <c r="C8" s="145" t="inlineStr">
        <is>
          <t>00:14:4F:A7:46:AA</t>
        </is>
      </c>
      <c r="D8" s="20" t="inlineStr">
        <is>
          <t>(Oracle Corporation)</t>
        </is>
      </c>
      <c r="E8" s="21" t="inlineStr">
        <is>
          <t>Fabricantes/Administradores de servidores virtuales y soluciones de virtualización</t>
        </is>
      </c>
    </row>
    <row r="9">
      <c r="A9" s="144" t="inlineStr">
        <is>
          <t>cisco_adapter
csv_adapter
nagios_xi_adapter</t>
        </is>
      </c>
      <c r="B9" s="145" t="inlineStr">
        <is>
          <t>10.203.6.57</t>
        </is>
      </c>
      <c r="C9" s="145" t="inlineStr">
        <is>
          <t>00:14:4F:4A:C3:CE</t>
        </is>
      </c>
      <c r="D9" s="20" t="inlineStr">
        <is>
          <t>(Oracle Corporation)</t>
        </is>
      </c>
      <c r="E9" s="21" t="inlineStr">
        <is>
          <t>Fabricantes/Administradores de servidores virtuales y soluciones de virtualización</t>
        </is>
      </c>
    </row>
    <row r="10">
      <c r="A10" s="144" t="inlineStr">
        <is>
          <t>cisco_adapter
csv_adapter
nagios_xi_adapter</t>
        </is>
      </c>
      <c r="B10" s="145" t="inlineStr">
        <is>
          <t>10.203.20.22</t>
        </is>
      </c>
      <c r="C10" s="145" t="inlineStr">
        <is>
          <t>00:21:28:0F:B6:3F</t>
        </is>
      </c>
      <c r="D10" s="20" t="inlineStr">
        <is>
          <t>(Oracle Corporation)</t>
        </is>
      </c>
      <c r="E10" s="21" t="inlineStr">
        <is>
          <t>Fabricantes/Administradores de servidores virtuales y soluciones de virtualización</t>
        </is>
      </c>
    </row>
    <row r="11">
      <c r="A11" s="144" t="inlineStr">
        <is>
          <t>cisco_adapter
csv_adapter
nagios_xi_adapter</t>
        </is>
      </c>
      <c r="B11" s="145" t="inlineStr">
        <is>
          <t>10.202.133.220</t>
        </is>
      </c>
      <c r="C11" s="145" t="inlineStr">
        <is>
          <t>00:14:4F:A7:1F:EA</t>
        </is>
      </c>
      <c r="D11" s="20" t="inlineStr">
        <is>
          <t>(Oracle Corporation)</t>
        </is>
      </c>
      <c r="E11" s="21" t="inlineStr">
        <is>
          <t>Fabricantes/Administradores de servidores virtuales y soluciones de virtualización</t>
        </is>
      </c>
    </row>
    <row r="12">
      <c r="A12" s="144" t="inlineStr">
        <is>
          <t>cisco_adapter
csv_adapter
nagios_xi_adapter</t>
        </is>
      </c>
      <c r="B12" s="145" t="inlineStr">
        <is>
          <t>192.9.198.130</t>
        </is>
      </c>
      <c r="C12" s="145" t="inlineStr">
        <is>
          <t>40:F2:E9:13:68:18</t>
        </is>
      </c>
      <c r="D12" s="20" t="inlineStr">
        <is>
          <t>(Ibm)</t>
        </is>
      </c>
      <c r="E12" s="21" t="inlineStr">
        <is>
          <t>Fabricantes de servidores físicos</t>
        </is>
      </c>
    </row>
    <row r="13">
      <c r="A13" s="144" t="inlineStr">
        <is>
          <t>cisco_adapter
csv_adapter
nagios_xi_adapter</t>
        </is>
      </c>
      <c r="B13" s="145" t="inlineStr">
        <is>
          <t>10.202.133.226</t>
        </is>
      </c>
      <c r="C13" s="145" t="inlineStr">
        <is>
          <t>00:14:4F:AB:BF:C9</t>
        </is>
      </c>
      <c r="D13" s="20" t="inlineStr">
        <is>
          <t>(Oracle Corporation)</t>
        </is>
      </c>
      <c r="E13" s="21" t="inlineStr">
        <is>
          <t>Fabricantes/Administradores de servidores virtuales y soluciones de virtualización</t>
        </is>
      </c>
    </row>
    <row r="14">
      <c r="A14" s="144" t="inlineStr">
        <is>
          <t>cisco_adapter
csv_adapter</t>
        </is>
      </c>
      <c r="B14" s="145" t="inlineStr">
        <is>
          <t>10.203.26.99</t>
        </is>
      </c>
      <c r="C14" s="145" t="inlineStr">
        <is>
          <t>00:21:28:20:D0:30</t>
        </is>
      </c>
      <c r="D14" s="20" t="inlineStr">
        <is>
          <t>(Oracle Corporation)</t>
        </is>
      </c>
      <c r="E14" s="21" t="inlineStr">
        <is>
          <t>Fabricantes/Administradores de servidores virtuales y soluciones de virtualización</t>
        </is>
      </c>
    </row>
    <row r="15">
      <c r="A15" s="144" t="inlineStr">
        <is>
          <t>cisco_adapter
csv_adapter</t>
        </is>
      </c>
      <c r="B15" s="145" t="inlineStr">
        <is>
          <t>192.9.195.189</t>
        </is>
      </c>
      <c r="C15" s="145" t="inlineStr">
        <is>
          <t>00:21:28:04:AA:D0</t>
        </is>
      </c>
      <c r="D15" s="20" t="inlineStr">
        <is>
          <t>(Oracle Corporation)</t>
        </is>
      </c>
      <c r="E15" s="21" t="inlineStr">
        <is>
          <t>Fabricantes/Administradores de servidores virtuales y soluciones de virtualización</t>
        </is>
      </c>
    </row>
    <row r="16">
      <c r="A16" s="144" t="inlineStr">
        <is>
          <t>cisco_adapter
csv_adapter</t>
        </is>
      </c>
      <c r="B16" s="145" t="inlineStr">
        <is>
          <t>192.9.195.200</t>
        </is>
      </c>
      <c r="C16" s="145" t="inlineStr">
        <is>
          <t>00:03:BA:03:58:57</t>
        </is>
      </c>
      <c r="D16" s="20" t="inlineStr">
        <is>
          <t>(Oracle Corporation)</t>
        </is>
      </c>
      <c r="E16" s="21" t="inlineStr">
        <is>
          <t>Fabricantes/Administradores de servidores virtuales y soluciones de virtualización</t>
        </is>
      </c>
    </row>
    <row r="17">
      <c r="A17" s="144" t="inlineStr">
        <is>
          <t>cisco_adapter
csv_adapter</t>
        </is>
      </c>
      <c r="B17" s="145" t="inlineStr">
        <is>
          <t>10.202.133.223</t>
        </is>
      </c>
      <c r="C17" s="145" t="inlineStr">
        <is>
          <t>00:14:4F:A7:23:62</t>
        </is>
      </c>
      <c r="D17" s="20" t="inlineStr">
        <is>
          <t>(Oracle Corporation)</t>
        </is>
      </c>
      <c r="E17" s="21" t="inlineStr">
        <is>
          <t>Fabricantes/Administradores de servidores virtuales y soluciones de virtualización</t>
        </is>
      </c>
    </row>
    <row r="18">
      <c r="A18" s="144" t="inlineStr">
        <is>
          <t>cisco_adapter
cisco_adapter</t>
        </is>
      </c>
      <c r="B18" s="145" t="inlineStr">
        <is>
          <t>186.15.217.252</t>
        </is>
      </c>
      <c r="C18" s="145" t="inlineStr">
        <is>
          <t>00:03:BA:0F:D9:FC</t>
        </is>
      </c>
      <c r="D18" s="20" t="inlineStr">
        <is>
          <t>(Oracle Corporation)</t>
        </is>
      </c>
      <c r="E18" s="21" t="inlineStr">
        <is>
          <t>Fabricantes/Administradores de servidores virtuales y soluciones de virtualización</t>
        </is>
      </c>
    </row>
    <row r="19">
      <c r="A19" s="144" t="inlineStr">
        <is>
          <t>cisco_adapter
cisco_adapter</t>
        </is>
      </c>
      <c r="B19" s="145" t="inlineStr">
        <is>
          <t>40.4.170.210</t>
        </is>
      </c>
      <c r="C19" s="145" t="inlineStr">
        <is>
          <t>00:21:28:04:AA:D2</t>
        </is>
      </c>
      <c r="D19" s="20" t="inlineStr">
        <is>
          <t>(Oracle Corporation)</t>
        </is>
      </c>
      <c r="E19" s="21" t="inlineStr">
        <is>
          <t>Fabricantes/Administradores de servidores virtuales y soluciones de virtualización</t>
        </is>
      </c>
    </row>
    <row r="20">
      <c r="A20" s="144" t="inlineStr">
        <is>
          <t>cisco_adapter</t>
        </is>
      </c>
      <c r="B20" s="145" t="inlineStr">
        <is>
          <t>10.203.6.11</t>
        </is>
      </c>
      <c r="C20" s="145" t="inlineStr">
        <is>
          <t>00:1A:64:97:01:DE</t>
        </is>
      </c>
      <c r="D20" s="20" t="inlineStr">
        <is>
          <t>(IBM Corp)</t>
        </is>
      </c>
      <c r="E20" s="21" t="inlineStr">
        <is>
          <t>Fabricantes/Administradores de servidores virtuales y soluciones de virtualización</t>
        </is>
      </c>
    </row>
    <row r="21">
      <c r="A21" s="144" t="inlineStr">
        <is>
          <t>cisco_adapter</t>
        </is>
      </c>
      <c r="B21" s="145" t="inlineStr">
        <is>
          <t>10.203.6.15
10.203.6.151</t>
        </is>
      </c>
      <c r="C21" s="145" t="inlineStr">
        <is>
          <t>00:21:28:E7:89:72</t>
        </is>
      </c>
      <c r="D21" s="20" t="inlineStr">
        <is>
          <t>(Oracle Corporation)</t>
        </is>
      </c>
      <c r="E21" s="21" t="inlineStr">
        <is>
          <t>Fabricantes/Administradores de servidores virtuales y soluciones de virtualización</t>
        </is>
      </c>
    </row>
    <row r="22">
      <c r="A22" s="144" t="inlineStr">
        <is>
          <t>cisco_adapter</t>
        </is>
      </c>
      <c r="B22" s="145" t="inlineStr">
        <is>
          <t>10.203.6.17</t>
        </is>
      </c>
      <c r="C22" s="145" t="inlineStr">
        <is>
          <t>00:03:BA:FA:3A:0D</t>
        </is>
      </c>
      <c r="D22" s="20" t="inlineStr">
        <is>
          <t>(Oracle Corporation)</t>
        </is>
      </c>
      <c r="E22" s="21" t="inlineStr">
        <is>
          <t>Fabricantes/Administradores de servidores virtuales y soluciones de virtualización</t>
        </is>
      </c>
    </row>
    <row r="23">
      <c r="A23" s="144" t="inlineStr">
        <is>
          <t>cisco_adapter</t>
        </is>
      </c>
      <c r="B23" s="145" t="inlineStr">
        <is>
          <t>10.203.6.18</t>
        </is>
      </c>
      <c r="C23" s="145" t="inlineStr">
        <is>
          <t>00:03:BA:CD:1E:78</t>
        </is>
      </c>
      <c r="D23" s="20" t="inlineStr">
        <is>
          <t>(Oracle Corporation)</t>
        </is>
      </c>
      <c r="E23" s="21" t="inlineStr">
        <is>
          <t>Fabricantes/Administradores de servidores virtuales y soluciones de virtualización</t>
        </is>
      </c>
    </row>
    <row r="24">
      <c r="A24" s="144" t="inlineStr">
        <is>
          <t>cisco_adapter</t>
        </is>
      </c>
      <c r="B24" s="145" t="inlineStr">
        <is>
          <t>10.203.6.23
10.203.6.24
10.203.6.30</t>
        </is>
      </c>
      <c r="C24" s="145" t="inlineStr">
        <is>
          <t>00:21:28:E7:89:78</t>
        </is>
      </c>
      <c r="D24" s="20" t="inlineStr">
        <is>
          <t>(Oracle Corporation)</t>
        </is>
      </c>
      <c r="E24" s="21" t="inlineStr">
        <is>
          <t>Fabricantes/Administradores de servidores virtuales y soluciones de virtualización</t>
        </is>
      </c>
    </row>
    <row r="25">
      <c r="A25" s="144" t="inlineStr">
        <is>
          <t>cisco_adapter</t>
        </is>
      </c>
      <c r="B25" s="145" t="inlineStr">
        <is>
          <t>10.203.6.14</t>
        </is>
      </c>
      <c r="C25" s="145" t="inlineStr">
        <is>
          <t>00:14:5E:75:DD:DC</t>
        </is>
      </c>
      <c r="D25" s="20" t="inlineStr">
        <is>
          <t>(IBM Corp)</t>
        </is>
      </c>
      <c r="E25" s="21" t="inlineStr">
        <is>
          <t>Fabricantes/Administradores de servidores virtuales y soluciones de virtualización</t>
        </is>
      </c>
    </row>
    <row r="26">
      <c r="A26" s="144" t="inlineStr">
        <is>
          <t>cisco_adapter</t>
        </is>
      </c>
      <c r="B26" s="145" t="inlineStr">
        <is>
          <t>10.203.6.25</t>
        </is>
      </c>
      <c r="C26" s="145" t="inlineStr">
        <is>
          <t>00:21:28:E7:89:7A</t>
        </is>
      </c>
      <c r="D26" s="20" t="inlineStr">
        <is>
          <t>(Oracle Corporation)</t>
        </is>
      </c>
      <c r="E26" s="21" t="inlineStr">
        <is>
          <t>Fabricantes/Administradores de servidores virtuales y soluciones de virtualización</t>
        </is>
      </c>
    </row>
    <row r="27">
      <c r="A27" s="144" t="inlineStr">
        <is>
          <t>cisco_adapter</t>
        </is>
      </c>
      <c r="B27" s="145" t="inlineStr">
        <is>
          <t>10.203.6.31</t>
        </is>
      </c>
      <c r="C27" s="145" t="inlineStr">
        <is>
          <t>00:21:28:E7:89:7C</t>
        </is>
      </c>
      <c r="D27" s="20" t="inlineStr">
        <is>
          <t>(Oracle Corporation)</t>
        </is>
      </c>
      <c r="E27" s="21" t="inlineStr">
        <is>
          <t>Fabricantes/Administradores de servidores virtuales y soluciones de virtualización</t>
        </is>
      </c>
    </row>
    <row r="28">
      <c r="A28" s="144" t="inlineStr">
        <is>
          <t>cisco_adapter</t>
        </is>
      </c>
      <c r="B28" s="145" t="inlineStr">
        <is>
          <t>10.203.6.33</t>
        </is>
      </c>
      <c r="C28" s="145" t="inlineStr">
        <is>
          <t>34:40:B5:AC:E9:4A</t>
        </is>
      </c>
      <c r="D28" s="20" t="inlineStr">
        <is>
          <t>(Ibm)</t>
        </is>
      </c>
      <c r="E28" s="21" t="inlineStr">
        <is>
          <t>Fabricantes de servidores físicos</t>
        </is>
      </c>
    </row>
    <row r="29">
      <c r="A29" s="144" t="inlineStr">
        <is>
          <t>cisco_adapter</t>
        </is>
      </c>
      <c r="B29" s="145" t="inlineStr">
        <is>
          <t>10.203.6.62</t>
        </is>
      </c>
      <c r="C29" s="145" t="inlineStr">
        <is>
          <t>00:14:5E:7F:A5:75</t>
        </is>
      </c>
      <c r="D29" s="20" t="inlineStr">
        <is>
          <t>(IBM Corp)</t>
        </is>
      </c>
      <c r="E29" s="21" t="inlineStr">
        <is>
          <t>Fabricantes/Administradores de servidores virtuales y soluciones de virtualización</t>
        </is>
      </c>
    </row>
    <row r="30">
      <c r="A30" s="144" t="inlineStr">
        <is>
          <t>cisco_adapter</t>
        </is>
      </c>
      <c r="B30" s="145" t="inlineStr">
        <is>
          <t>10.203.6.60</t>
        </is>
      </c>
      <c r="C30" s="145" t="inlineStr">
        <is>
          <t>40:F2:E9:EB:F9:03</t>
        </is>
      </c>
      <c r="D30" s="20" t="inlineStr">
        <is>
          <t>(Ibm)</t>
        </is>
      </c>
      <c r="E30" s="21" t="inlineStr">
        <is>
          <t>Fabricantes de servidores físicos</t>
        </is>
      </c>
    </row>
    <row r="31">
      <c r="A31" s="144" t="inlineStr">
        <is>
          <t>cisco_adapter</t>
        </is>
      </c>
      <c r="B31" s="145" t="inlineStr">
        <is>
          <t>10.203.6.102</t>
        </is>
      </c>
      <c r="C31" s="145" t="inlineStr">
        <is>
          <t>00:14:4F:AE:65:8B</t>
        </is>
      </c>
      <c r="D31" s="20" t="inlineStr">
        <is>
          <t>(Oracle Corporation)</t>
        </is>
      </c>
      <c r="E31" s="21" t="inlineStr">
        <is>
          <t>Fabricantes/Administradores de servidores virtuales y soluciones de virtualización</t>
        </is>
      </c>
    </row>
    <row r="32">
      <c r="A32" s="144" t="inlineStr">
        <is>
          <t>cisco_adapter</t>
        </is>
      </c>
      <c r="B32" s="145" t="inlineStr">
        <is>
          <t>10.203.6.103</t>
        </is>
      </c>
      <c r="C32" s="145" t="inlineStr">
        <is>
          <t>00:14:4F:AE:85:B1</t>
        </is>
      </c>
      <c r="D32" s="20" t="inlineStr">
        <is>
          <t>(Oracle Corporation)</t>
        </is>
      </c>
      <c r="E32" s="21" t="inlineStr">
        <is>
          <t>Fabricantes/Administradores de servidores virtuales y soluciones de virtualización</t>
        </is>
      </c>
    </row>
    <row r="33">
      <c r="A33" s="144" t="inlineStr">
        <is>
          <t>cisco_adapter</t>
        </is>
      </c>
      <c r="B33" s="145" t="inlineStr">
        <is>
          <t>10.203.6.63</t>
        </is>
      </c>
      <c r="C33" s="145" t="inlineStr">
        <is>
          <t>00:14:5E:48:D1:96</t>
        </is>
      </c>
      <c r="D33" s="20" t="inlineStr">
        <is>
          <t>(IBM Corp)</t>
        </is>
      </c>
      <c r="E33" s="21" t="inlineStr">
        <is>
          <t>Fabricantes/Administradores de servidores virtuales y soluciones de virtualización</t>
        </is>
      </c>
    </row>
    <row r="34">
      <c r="A34" s="144" t="inlineStr">
        <is>
          <t>cisco_adapter</t>
        </is>
      </c>
      <c r="B34" s="145" t="inlineStr">
        <is>
          <t>10.203.6.105</t>
        </is>
      </c>
      <c r="C34" s="145" t="inlineStr">
        <is>
          <t>00:21:5E:5C:85:A0</t>
        </is>
      </c>
      <c r="D34" s="20" t="inlineStr">
        <is>
          <t>(IBM Corp)</t>
        </is>
      </c>
      <c r="E34" s="21" t="inlineStr">
        <is>
          <t>Fabricantes/Administradores de servidores virtuales y soluciones de virtualización</t>
        </is>
      </c>
    </row>
    <row r="35">
      <c r="A35" s="144" t="inlineStr">
        <is>
          <t>cisco_adapter</t>
        </is>
      </c>
      <c r="B35" s="145" t="inlineStr">
        <is>
          <t>10.203.6.106</t>
        </is>
      </c>
      <c r="C35" s="145" t="inlineStr">
        <is>
          <t>00:19:B9:D7:BA:51</t>
        </is>
      </c>
      <c r="D35" s="20" t="inlineStr">
        <is>
          <t>(Dell Inc.)</t>
        </is>
      </c>
      <c r="E35" s="21" t="inlineStr">
        <is>
          <t>Fabricantes de servidores físicos</t>
        </is>
      </c>
    </row>
    <row r="36">
      <c r="A36" s="144" t="inlineStr">
        <is>
          <t>cisco_adapter</t>
        </is>
      </c>
      <c r="B36" s="145" t="inlineStr">
        <is>
          <t>10.203.6.152</t>
        </is>
      </c>
      <c r="C36" s="145" t="inlineStr">
        <is>
          <t>00:21:28:E7:89:74</t>
        </is>
      </c>
      <c r="D36" s="20" t="inlineStr">
        <is>
          <t>(Oracle Corporation)</t>
        </is>
      </c>
      <c r="E36" s="21" t="inlineStr">
        <is>
          <t>Fabricantes/Administradores de servidores virtuales y soluciones de virtualización</t>
        </is>
      </c>
    </row>
    <row r="37">
      <c r="A37" s="144" t="inlineStr">
        <is>
          <t>cisco_adapter</t>
        </is>
      </c>
      <c r="B37" s="145" t="inlineStr">
        <is>
          <t>10.203.6.154</t>
        </is>
      </c>
      <c r="C37" s="145" t="inlineStr">
        <is>
          <t>00:21:28:E7:89:76</t>
        </is>
      </c>
      <c r="D37" s="20" t="inlineStr">
        <is>
          <t>(Oracle Corporation)</t>
        </is>
      </c>
      <c r="E37" s="21" t="inlineStr">
        <is>
          <t>Fabricantes/Administradores de servidores virtuales y soluciones de virtualización</t>
        </is>
      </c>
    </row>
    <row r="38">
      <c r="A38" s="144" t="inlineStr">
        <is>
          <t>cisco_adapter</t>
        </is>
      </c>
      <c r="B38" s="145" t="inlineStr">
        <is>
          <t>10.203.6.198</t>
        </is>
      </c>
      <c r="C38" s="145" t="inlineStr">
        <is>
          <t>00:21:28:E7:94:20</t>
        </is>
      </c>
      <c r="D38" s="20" t="inlineStr">
        <is>
          <t>(Oracle Corporation)</t>
        </is>
      </c>
      <c r="E38" s="21" t="inlineStr">
        <is>
          <t>Fabricantes/Administradores de servidores virtuales y soluciones de virtualización</t>
        </is>
      </c>
    </row>
    <row r="39">
      <c r="A39" s="144" t="inlineStr">
        <is>
          <t>cisco_adapter</t>
        </is>
      </c>
      <c r="B39" s="145" t="inlineStr">
        <is>
          <t>10.203.6.214</t>
        </is>
      </c>
      <c r="C39" s="145" t="inlineStr">
        <is>
          <t>00:14:5E:74:E9:8A</t>
        </is>
      </c>
      <c r="D39" s="20" t="inlineStr">
        <is>
          <t>(IBM Corp)</t>
        </is>
      </c>
      <c r="E39" s="21" t="inlineStr">
        <is>
          <t>Fabricantes/Administradores de servidores virtuales y soluciones de virtualización</t>
        </is>
      </c>
    </row>
    <row r="40">
      <c r="A40" s="144" t="inlineStr">
        <is>
          <t>cisco_adapter</t>
        </is>
      </c>
      <c r="B40" s="145" t="inlineStr">
        <is>
          <t>10.203.6.222</t>
        </is>
      </c>
      <c r="C40" s="145" t="inlineStr">
        <is>
          <t>00:1A:64:97:9C:B8</t>
        </is>
      </c>
      <c r="D40" s="20" t="inlineStr">
        <is>
          <t>(IBM Corp)</t>
        </is>
      </c>
      <c r="E40" s="21" t="inlineStr">
        <is>
          <t>Fabricantes/Administradores de servidores virtuales y soluciones de virtualización</t>
        </is>
      </c>
    </row>
    <row r="41">
      <c r="A41" s="144" t="inlineStr">
        <is>
          <t>cisco_adapter</t>
        </is>
      </c>
      <c r="B41" s="145" t="inlineStr">
        <is>
          <t>10.203.6.231</t>
        </is>
      </c>
      <c r="C41" s="145" t="inlineStr">
        <is>
          <t>00:21:5E:35:5D:68</t>
        </is>
      </c>
      <c r="D41" s="20" t="inlineStr">
        <is>
          <t>(IBM Corp)</t>
        </is>
      </c>
      <c r="E41" s="21" t="inlineStr">
        <is>
          <t>Fabricantes/Administradores de servidores virtuales y soluciones de virtualización</t>
        </is>
      </c>
    </row>
    <row r="42">
      <c r="A42" s="144" t="inlineStr">
        <is>
          <t>cisco_adapter</t>
        </is>
      </c>
      <c r="B42" s="145" t="inlineStr">
        <is>
          <t>10.203.6.230</t>
        </is>
      </c>
      <c r="C42" s="145" t="inlineStr">
        <is>
          <t>00:14:4F:AE:85:A8</t>
        </is>
      </c>
      <c r="D42" s="20" t="inlineStr">
        <is>
          <t>(Oracle Corporation)</t>
        </is>
      </c>
      <c r="E42" s="21" t="inlineStr">
        <is>
          <t>Fabricantes/Administradores de servidores virtuales y soluciones de virtualización</t>
        </is>
      </c>
    </row>
    <row r="43">
      <c r="A43" s="144" t="inlineStr">
        <is>
          <t>cisco_adapter</t>
        </is>
      </c>
      <c r="B43" s="145" t="inlineStr">
        <is>
          <t>10.203.6.246</t>
        </is>
      </c>
      <c r="C43" s="145" t="inlineStr">
        <is>
          <t>00:21:28:0D:98:4E</t>
        </is>
      </c>
      <c r="D43" s="20" t="inlineStr">
        <is>
          <t>(Oracle Corporation)</t>
        </is>
      </c>
      <c r="E43" s="21" t="inlineStr">
        <is>
          <t>Fabricantes/Administradores de servidores virtuales y soluciones de virtualización</t>
        </is>
      </c>
    </row>
    <row r="44">
      <c r="A44" s="144" t="inlineStr">
        <is>
          <t>cisco_adapter</t>
        </is>
      </c>
      <c r="B44" s="145" t="inlineStr">
        <is>
          <t>10.203.6.240
10.203.6.243</t>
        </is>
      </c>
      <c r="C44" s="145" t="inlineStr">
        <is>
          <t>00:14:4F:D8:3F:26</t>
        </is>
      </c>
      <c r="D44" s="20" t="inlineStr">
        <is>
          <t>(Oracle Corporation)</t>
        </is>
      </c>
      <c r="E44" s="21" t="inlineStr">
        <is>
          <t>Fabricantes/Administradores de servidores virtuales y soluciones de virtualización</t>
        </is>
      </c>
    </row>
    <row r="45">
      <c r="A45" s="144" t="inlineStr">
        <is>
          <t>cisco_adapter</t>
        </is>
      </c>
      <c r="B45" s="145" t="inlineStr">
        <is>
          <t>10.203.6.245</t>
        </is>
      </c>
      <c r="C45" s="145" t="inlineStr">
        <is>
          <t>00:14:5E:B8:D1:76</t>
        </is>
      </c>
      <c r="D45" s="20" t="inlineStr">
        <is>
          <t>(IBM Corp)</t>
        </is>
      </c>
      <c r="E45" s="21" t="inlineStr">
        <is>
          <t>Fabricantes/Administradores de servidores virtuales y soluciones de virtualización</t>
        </is>
      </c>
    </row>
    <row r="46">
      <c r="A46" s="144" t="inlineStr">
        <is>
          <t>cisco_adapter</t>
        </is>
      </c>
      <c r="B46" s="145" t="inlineStr">
        <is>
          <t>10.203.26.103
10.203.26.105</t>
        </is>
      </c>
      <c r="C46" s="145" t="inlineStr">
        <is>
          <t>00:21:28:11:CD:E6</t>
        </is>
      </c>
      <c r="D46" s="20" t="inlineStr">
        <is>
          <t>(Oracle Corporation)</t>
        </is>
      </c>
      <c r="E46" s="21" t="inlineStr">
        <is>
          <t>Fabricantes/Administradores de servidores virtuales y soluciones de virtualización</t>
        </is>
      </c>
    </row>
    <row r="47">
      <c r="A47" s="144" t="inlineStr">
        <is>
          <t>cisco_adapter</t>
        </is>
      </c>
      <c r="B47" s="145" t="inlineStr">
        <is>
          <t>10.203.26.81</t>
        </is>
      </c>
      <c r="C47" s="145" t="inlineStr">
        <is>
          <t>00:21:28:D6:2D:06</t>
        </is>
      </c>
      <c r="D47" s="20" t="inlineStr">
        <is>
          <t>(Oracle Corporation)</t>
        </is>
      </c>
      <c r="E47" s="21" t="inlineStr">
        <is>
          <t>Fabricantes/Administradores de servidores virtuales y soluciones de virtualización</t>
        </is>
      </c>
    </row>
    <row r="48">
      <c r="A48" s="144" t="inlineStr">
        <is>
          <t>cisco_adapter</t>
        </is>
      </c>
      <c r="B48" s="145" t="inlineStr">
        <is>
          <t>10.203.6.249</t>
        </is>
      </c>
      <c r="C48" s="145" t="inlineStr">
        <is>
          <t>00:14:4F:AE:65:85</t>
        </is>
      </c>
      <c r="D48" s="20" t="inlineStr">
        <is>
          <t>(Oracle Corporation)</t>
        </is>
      </c>
      <c r="E48" s="21" t="inlineStr">
        <is>
          <t>Fabricantes/Administradores de servidores virtuales y soluciones de virtualización</t>
        </is>
      </c>
    </row>
    <row r="49">
      <c r="A49" s="144" t="inlineStr">
        <is>
          <t>cisco_adapter</t>
        </is>
      </c>
      <c r="B49" s="145" t="inlineStr">
        <is>
          <t>10.203.6.250</t>
        </is>
      </c>
      <c r="C49" s="145" t="inlineStr">
        <is>
          <t>00:1C:23:D2:0A:65</t>
        </is>
      </c>
      <c r="D49" s="20" t="inlineStr">
        <is>
          <t>(Dell Inc.)</t>
        </is>
      </c>
      <c r="E49" s="21" t="inlineStr">
        <is>
          <t>Fabricantes de servidores físicos</t>
        </is>
      </c>
    </row>
    <row r="50">
      <c r="A50" s="144" t="inlineStr">
        <is>
          <t>cisco_adapter</t>
        </is>
      </c>
      <c r="B50" s="145" t="inlineStr">
        <is>
          <t>10.203.26.97</t>
        </is>
      </c>
      <c r="C50" s="145" t="inlineStr">
        <is>
          <t>00:14:4F:ED:19:0A</t>
        </is>
      </c>
      <c r="D50" s="20" t="inlineStr">
        <is>
          <t>(Oracle Corporation)</t>
        </is>
      </c>
      <c r="E50" s="21" t="inlineStr">
        <is>
          <t>Fabricantes/Administradores de servidores virtuales y soluciones de virtualización</t>
        </is>
      </c>
    </row>
    <row r="51">
      <c r="A51" s="144" t="inlineStr">
        <is>
          <t>cisco_adapter</t>
        </is>
      </c>
      <c r="B51" s="145" t="inlineStr">
        <is>
          <t>10.203.26.179</t>
        </is>
      </c>
      <c r="C51" s="145" t="inlineStr">
        <is>
          <t>00:21:5E:41:88:50</t>
        </is>
      </c>
      <c r="D51" s="20" t="inlineStr">
        <is>
          <t>(IBM Corp)</t>
        </is>
      </c>
      <c r="E51" s="21" t="inlineStr">
        <is>
          <t>Fabricantes/Administradores de servidores virtuales y soluciones de virtualización</t>
        </is>
      </c>
    </row>
    <row r="52">
      <c r="A52" s="144" t="inlineStr">
        <is>
          <t>cisco_adapter</t>
        </is>
      </c>
      <c r="B52" s="145" t="inlineStr">
        <is>
          <t>10.203.26.215</t>
        </is>
      </c>
      <c r="C52" s="145" t="inlineStr">
        <is>
          <t>00:21:5E:89:86:5A</t>
        </is>
      </c>
      <c r="D52" s="20" t="inlineStr">
        <is>
          <t>(IBM Corp)</t>
        </is>
      </c>
      <c r="E52" s="21" t="inlineStr">
        <is>
          <t>Fabricantes/Administradores de servidores virtuales y soluciones de virtualización</t>
        </is>
      </c>
    </row>
    <row r="53">
      <c r="A53" s="144" t="inlineStr">
        <is>
          <t>cisco_adapter</t>
        </is>
      </c>
      <c r="B53" s="145" t="inlineStr">
        <is>
          <t>10.203.26.230</t>
        </is>
      </c>
      <c r="C53" s="145" t="inlineStr">
        <is>
          <t>08:94:EF:83:DF:7C</t>
        </is>
      </c>
      <c r="D53" s="20" t="inlineStr">
        <is>
          <t>(Wistron Infocomm (Zhongshan) Corporation)</t>
        </is>
      </c>
      <c r="E53" s="21" t="inlineStr">
        <is>
          <t>Fabricantes de servidores físicos</t>
        </is>
      </c>
    </row>
    <row r="54">
      <c r="A54" s="144" t="inlineStr">
        <is>
          <t>cisco_adapter</t>
        </is>
      </c>
      <c r="B54" s="145" t="inlineStr">
        <is>
          <t>10.203.26.232</t>
        </is>
      </c>
      <c r="C54" s="145" t="inlineStr">
        <is>
          <t>40:F2:E9:52:60:DD</t>
        </is>
      </c>
      <c r="D54" s="20" t="inlineStr">
        <is>
          <t>(Ibm)</t>
        </is>
      </c>
      <c r="E54" s="21" t="inlineStr">
        <is>
          <t>Fabricantes de servidores físicos</t>
        </is>
      </c>
    </row>
    <row r="55">
      <c r="A55" s="144" t="inlineStr">
        <is>
          <t>cisco_adapter</t>
        </is>
      </c>
      <c r="B55" s="145" t="inlineStr">
        <is>
          <t>10.203.26.239</t>
        </is>
      </c>
      <c r="C55" s="145" t="inlineStr">
        <is>
          <t>E4:1F:13:4E:3F:C6</t>
        </is>
      </c>
      <c r="D55" s="20" t="inlineStr">
        <is>
          <t>(IBM Corp)</t>
        </is>
      </c>
      <c r="E55" s="21" t="inlineStr">
        <is>
          <t>Fabricantes/Administradores de servidores virtuales y soluciones de virtualización</t>
        </is>
      </c>
    </row>
    <row r="56">
      <c r="A56" s="144" t="inlineStr">
        <is>
          <t>cisco_adapter</t>
        </is>
      </c>
      <c r="B56" s="145" t="inlineStr">
        <is>
          <t>10.203.13.36</t>
        </is>
      </c>
      <c r="C56" s="145" t="inlineStr">
        <is>
          <t>14:18:77:5B:C0:66</t>
        </is>
      </c>
      <c r="D56" s="20" t="inlineStr">
        <is>
          <t>(Dell Inc.)</t>
        </is>
      </c>
      <c r="E56" s="21" t="inlineStr">
        <is>
          <t>Fabricantes de servidores físicos</t>
        </is>
      </c>
    </row>
    <row r="57">
      <c r="A57" s="144" t="inlineStr">
        <is>
          <t>cisco_adapter</t>
        </is>
      </c>
      <c r="B57" s="145" t="inlineStr">
        <is>
          <t>10.203.13.34
10.203.13.35</t>
        </is>
      </c>
      <c r="C57" s="145" t="inlineStr">
        <is>
          <t>14:18:77:5B:AB:EE</t>
        </is>
      </c>
      <c r="D57" s="20" t="inlineStr">
        <is>
          <t>(Dell Inc.)</t>
        </is>
      </c>
      <c r="E57" s="21" t="inlineStr">
        <is>
          <t>Fabricantes de servidores físicos</t>
        </is>
      </c>
    </row>
    <row r="58">
      <c r="A58" s="144" t="inlineStr">
        <is>
          <t>cisco_adapter</t>
        </is>
      </c>
      <c r="B58" s="145" t="inlineStr">
        <is>
          <t>192.168.80.181</t>
        </is>
      </c>
      <c r="C58" s="145" t="inlineStr">
        <is>
          <t>00:14:22:25:DC:9B</t>
        </is>
      </c>
      <c r="D58" s="20" t="inlineStr">
        <is>
          <t>(Dell Inc.)</t>
        </is>
      </c>
      <c r="E58" s="21" t="inlineStr">
        <is>
          <t>Fabricantes de servidores físicos</t>
        </is>
      </c>
    </row>
    <row r="59">
      <c r="A59" s="144" t="inlineStr">
        <is>
          <t>cisco_adapter</t>
        </is>
      </c>
      <c r="B59" s="145" t="inlineStr">
        <is>
          <t>192.168.80.189</t>
        </is>
      </c>
      <c r="C59" s="145" t="inlineStr">
        <is>
          <t>00:13:72:25:B3:06</t>
        </is>
      </c>
      <c r="D59" s="20" t="inlineStr">
        <is>
          <t>(Dell Inc.)</t>
        </is>
      </c>
      <c r="E59" s="21" t="inlineStr">
        <is>
          <t>Fabricantes de servidores físicos</t>
        </is>
      </c>
    </row>
    <row r="60">
      <c r="A60" s="144" t="inlineStr">
        <is>
          <t>cisco_adapter</t>
        </is>
      </c>
      <c r="B60" s="145" t="inlineStr">
        <is>
          <t>192.168.80.193</t>
        </is>
      </c>
      <c r="C60" s="145" t="inlineStr">
        <is>
          <t>00:14:22:2D:8E:ED</t>
        </is>
      </c>
      <c r="D60" s="20" t="inlineStr">
        <is>
          <t>(Dell Inc.)</t>
        </is>
      </c>
      <c r="E60" s="21" t="inlineStr">
        <is>
          <t>Fabricantes de servidores físicos</t>
        </is>
      </c>
    </row>
    <row r="61">
      <c r="A61" s="144" t="inlineStr">
        <is>
          <t>cisco_adapter</t>
        </is>
      </c>
      <c r="B61" s="145" t="inlineStr">
        <is>
          <t>192.168.81.31</t>
        </is>
      </c>
      <c r="C61" s="145" t="inlineStr">
        <is>
          <t>00:11:43:BC:48:7F</t>
        </is>
      </c>
      <c r="D61" s="20" t="inlineStr">
        <is>
          <t>(Dell Inc.)</t>
        </is>
      </c>
      <c r="E61" s="21" t="inlineStr">
        <is>
          <t>Fabricantes de servidores físicos</t>
        </is>
      </c>
    </row>
    <row r="62">
      <c r="A62" s="144" t="inlineStr">
        <is>
          <t>cisco_adapter</t>
        </is>
      </c>
      <c r="B62" s="145" t="inlineStr">
        <is>
          <t>192.168.80.253</t>
        </is>
      </c>
      <c r="C62" s="145" t="inlineStr">
        <is>
          <t>00:B0:D0:F1:A3:D6</t>
        </is>
      </c>
      <c r="D62" s="20" t="inlineStr">
        <is>
          <t>(Dell Inc.)</t>
        </is>
      </c>
      <c r="E62" s="21" t="inlineStr">
        <is>
          <t>Fabricantes de servidores físicos</t>
        </is>
      </c>
    </row>
    <row r="63">
      <c r="A63" s="144" t="inlineStr">
        <is>
          <t>cisco_adapter</t>
        </is>
      </c>
      <c r="B63" s="145" t="inlineStr">
        <is>
          <t>192.168.80.229</t>
        </is>
      </c>
      <c r="C63" s="145" t="inlineStr">
        <is>
          <t>00:19:B9:44:E2:50</t>
        </is>
      </c>
      <c r="D63" s="20" t="inlineStr">
        <is>
          <t>(Dell Inc.)</t>
        </is>
      </c>
      <c r="E63" s="21" t="inlineStr">
        <is>
          <t>Fabricantes de servidores físicos</t>
        </is>
      </c>
    </row>
    <row r="64">
      <c r="A64" s="144" t="inlineStr">
        <is>
          <t>cisco_adapter</t>
        </is>
      </c>
      <c r="B64" s="145" t="inlineStr">
        <is>
          <t>192.168.81.225</t>
        </is>
      </c>
      <c r="C64" s="145" t="inlineStr">
        <is>
          <t>00:1E:C9:D8:EA:3F</t>
        </is>
      </c>
      <c r="D64" s="20" t="inlineStr">
        <is>
          <t>(Dell Inc.)</t>
        </is>
      </c>
      <c r="E64" s="21" t="inlineStr">
        <is>
          <t>Fabricantes de servidores físicos</t>
        </is>
      </c>
    </row>
    <row r="65">
      <c r="A65" s="144" t="inlineStr">
        <is>
          <t>cisco_adapter</t>
        </is>
      </c>
      <c r="B65" s="145" t="inlineStr">
        <is>
          <t>192.168.81.37</t>
        </is>
      </c>
      <c r="C65" s="145" t="inlineStr">
        <is>
          <t>00:1E:C9:D8:EA:40</t>
        </is>
      </c>
      <c r="D65" s="20" t="inlineStr">
        <is>
          <t>(Dell Inc.)</t>
        </is>
      </c>
      <c r="E65" s="21" t="inlineStr">
        <is>
          <t>Fabricantes de servidores físicos</t>
        </is>
      </c>
    </row>
    <row r="66">
      <c r="A66" s="144" t="inlineStr">
        <is>
          <t>cisco_adapter</t>
        </is>
      </c>
      <c r="B66" s="145" t="inlineStr">
        <is>
          <t>192.168.81.25</t>
        </is>
      </c>
      <c r="C66" s="145" t="inlineStr">
        <is>
          <t>00:25:9E:80:03:15</t>
        </is>
      </c>
      <c r="D66" s="20" t="inlineStr">
        <is>
          <t>(Huawei Technologies Co.,Ltd)</t>
        </is>
      </c>
      <c r="E66" s="21" t="inlineStr">
        <is>
          <t>Fabricantes de servidores físicos</t>
        </is>
      </c>
    </row>
    <row r="67">
      <c r="A67" s="144" t="inlineStr">
        <is>
          <t>cisco_adapter</t>
        </is>
      </c>
      <c r="B67" s="145" t="inlineStr">
        <is>
          <t>192.168.81.130</t>
        </is>
      </c>
      <c r="C67" s="145" t="inlineStr">
        <is>
          <t>00:B0:D0:28:C4:D1</t>
        </is>
      </c>
      <c r="D67" s="20" t="inlineStr">
        <is>
          <t>(Dell Inc.)</t>
        </is>
      </c>
      <c r="E67" s="21" t="inlineStr">
        <is>
          <t>Fabricantes de servidores físicos</t>
        </is>
      </c>
    </row>
    <row r="68">
      <c r="A68" s="144" t="inlineStr">
        <is>
          <t>cisco_adapter</t>
        </is>
      </c>
      <c r="B68" s="145" t="inlineStr">
        <is>
          <t>192.168.81.124</t>
        </is>
      </c>
      <c r="C68" s="145" t="inlineStr">
        <is>
          <t>5C:26:0A:78:2A:96</t>
        </is>
      </c>
      <c r="D68" s="20" t="inlineStr">
        <is>
          <t>(Dell Inc.)</t>
        </is>
      </c>
      <c r="E68" s="21" t="inlineStr">
        <is>
          <t>Fabricantes de servidores físicos</t>
        </is>
      </c>
    </row>
    <row r="69">
      <c r="A69" s="144" t="inlineStr">
        <is>
          <t>cisco_adapter</t>
        </is>
      </c>
      <c r="B69" s="145" t="inlineStr">
        <is>
          <t>192.168.82.4</t>
        </is>
      </c>
      <c r="C69" s="145" t="inlineStr">
        <is>
          <t>00:30:48:FB:A7:72</t>
        </is>
      </c>
      <c r="D69" s="20" t="inlineStr">
        <is>
          <t>(Super Micro Computer, Inc.)</t>
        </is>
      </c>
      <c r="E69" s="21" t="inlineStr">
        <is>
          <t>Fabricantes de servidores físicos</t>
        </is>
      </c>
    </row>
    <row r="70">
      <c r="A70" s="144" t="inlineStr">
        <is>
          <t>cisco_adapter</t>
        </is>
      </c>
      <c r="B70" s="145" t="inlineStr">
        <is>
          <t>192.168.82.42</t>
        </is>
      </c>
      <c r="C70" s="145" t="inlineStr">
        <is>
          <t>18:03:73:48:C5:41</t>
        </is>
      </c>
      <c r="D70" s="20" t="inlineStr">
        <is>
          <t>(Dell Inc.)</t>
        </is>
      </c>
      <c r="E70" s="21" t="inlineStr">
        <is>
          <t>Fabricantes de servidores físicos</t>
        </is>
      </c>
    </row>
    <row r="71">
      <c r="A71" s="144" t="inlineStr">
        <is>
          <t>cisco_adapter</t>
        </is>
      </c>
      <c r="B71" s="145" t="inlineStr">
        <is>
          <t>192.168.82.151</t>
        </is>
      </c>
      <c r="C71" s="145" t="inlineStr">
        <is>
          <t>F4:F1:9E:2E:77:2F</t>
        </is>
      </c>
      <c r="D71" s="20" t="inlineStr">
        <is>
          <t>(Wistron InforComm (Zhongshan) Corporation)</t>
        </is>
      </c>
      <c r="E71" s="21" t="inlineStr">
        <is>
          <t>Fabricantes de hardware y componentes para servidores</t>
        </is>
      </c>
    </row>
    <row r="72">
      <c r="A72" s="144" t="inlineStr">
        <is>
          <t>cisco_adapter</t>
        </is>
      </c>
      <c r="B72" s="145" t="inlineStr">
        <is>
          <t>192.168.82.62</t>
        </is>
      </c>
      <c r="C72" s="145" t="inlineStr">
        <is>
          <t>B0:6E:BF:51:5D:4A</t>
        </is>
      </c>
      <c r="D72" s="20" t="inlineStr">
        <is>
          <t>(ASUSTek COMPUTER INC.)</t>
        </is>
      </c>
      <c r="E72" s="21" t="inlineStr">
        <is>
          <t>Fabricantes de servidores físicos</t>
        </is>
      </c>
    </row>
    <row r="73">
      <c r="A73" s="144" t="inlineStr">
        <is>
          <t>cisco_adapter</t>
        </is>
      </c>
      <c r="B73" s="145" t="inlineStr">
        <is>
          <t>192.168.82.85</t>
        </is>
      </c>
      <c r="C73" s="145" t="inlineStr">
        <is>
          <t>BC:30:5B:D8:89:23</t>
        </is>
      </c>
      <c r="D73" s="20" t="inlineStr">
        <is>
          <t>(Dell Inc.)</t>
        </is>
      </c>
      <c r="E73" s="21" t="inlineStr">
        <is>
          <t>Fabricantes de servidores físicos</t>
        </is>
      </c>
    </row>
    <row r="74">
      <c r="A74" s="144" t="inlineStr">
        <is>
          <t>cisco_adapter</t>
        </is>
      </c>
      <c r="B74" s="145" t="inlineStr">
        <is>
          <t>192.168.82.134</t>
        </is>
      </c>
      <c r="C74" s="145" t="inlineStr">
        <is>
          <t>00:25:64:44:CF:4F</t>
        </is>
      </c>
      <c r="D74" s="20" t="inlineStr">
        <is>
          <t>(Dell Inc.)</t>
        </is>
      </c>
      <c r="E74" s="21" t="inlineStr">
        <is>
          <t>Fabricantes de servidores físicos</t>
        </is>
      </c>
    </row>
    <row r="75">
      <c r="A75" s="144" t="inlineStr">
        <is>
          <t>cisco_adapter</t>
        </is>
      </c>
      <c r="B75" s="145" t="inlineStr">
        <is>
          <t>192.168.82.247</t>
        </is>
      </c>
      <c r="C75" s="145" t="inlineStr">
        <is>
          <t>00:1A:A0:D3:1C:08</t>
        </is>
      </c>
      <c r="D75" s="20" t="inlineStr">
        <is>
          <t>(Dell Inc.)</t>
        </is>
      </c>
      <c r="E75" s="21" t="inlineStr">
        <is>
          <t>Fabricantes de servidores físicos</t>
        </is>
      </c>
    </row>
    <row r="76">
      <c r="A76" s="144" t="inlineStr">
        <is>
          <t>cisco_adapter</t>
        </is>
      </c>
      <c r="B76" s="145" t="inlineStr">
        <is>
          <t>192.168.82.254</t>
        </is>
      </c>
      <c r="C76" s="145" t="inlineStr">
        <is>
          <t>00:25:90:02:2C:EA</t>
        </is>
      </c>
      <c r="D76" s="20" t="inlineStr">
        <is>
          <t>(Super Micro Computer, Inc.)</t>
        </is>
      </c>
      <c r="E76" s="21" t="inlineStr">
        <is>
          <t>Fabricantes de servidores físicos</t>
        </is>
      </c>
    </row>
    <row r="77">
      <c r="A77" s="144" t="inlineStr">
        <is>
          <t>cisco_adapter</t>
        </is>
      </c>
      <c r="B77" s="145" t="inlineStr">
        <is>
          <t>192.168.83.103</t>
        </is>
      </c>
      <c r="C77" s="145" t="inlineStr">
        <is>
          <t>00:09:6B:EF:81:5B</t>
        </is>
      </c>
      <c r="D77" s="20" t="inlineStr">
        <is>
          <t>(IBM Corp)</t>
        </is>
      </c>
      <c r="E77" s="21" t="inlineStr">
        <is>
          <t>Fabricantes/Administradores de servidores virtuales y soluciones de virtualización</t>
        </is>
      </c>
    </row>
    <row r="78">
      <c r="A78" s="144" t="inlineStr">
        <is>
          <t>cisco_adapter</t>
        </is>
      </c>
      <c r="B78" s="145" t="inlineStr">
        <is>
          <t>192.168.84.85</t>
        </is>
      </c>
      <c r="C78" s="145" t="inlineStr">
        <is>
          <t>00:15:C5:5A:EF:CF</t>
        </is>
      </c>
      <c r="D78" s="20" t="inlineStr">
        <is>
          <t>(Dell Inc.)</t>
        </is>
      </c>
      <c r="E78" s="21" t="inlineStr">
        <is>
          <t>Fabricantes de servidores físicos</t>
        </is>
      </c>
    </row>
    <row r="79">
      <c r="A79" s="144" t="inlineStr">
        <is>
          <t>cisco_adapter</t>
        </is>
      </c>
      <c r="B79" s="145" t="inlineStr">
        <is>
          <t>192.168.87.237</t>
        </is>
      </c>
      <c r="C79" s="145" t="inlineStr">
        <is>
          <t>00:0B:DB:68:29:E0</t>
        </is>
      </c>
      <c r="D79" s="20" t="inlineStr">
        <is>
          <t>(Dell Inc.)</t>
        </is>
      </c>
      <c r="E79" s="21" t="inlineStr">
        <is>
          <t>Fabricantes de servidores físicos</t>
        </is>
      </c>
    </row>
    <row r="80">
      <c r="A80" s="144" t="inlineStr">
        <is>
          <t>cisco_adapter</t>
        </is>
      </c>
      <c r="B80" s="145" t="inlineStr">
        <is>
          <t>192.168.88.37</t>
        </is>
      </c>
      <c r="C80" s="145" t="inlineStr">
        <is>
          <t>00:13:72:11:36:05</t>
        </is>
      </c>
      <c r="D80" s="20" t="inlineStr">
        <is>
          <t>(Dell Inc.)</t>
        </is>
      </c>
      <c r="E80" s="21" t="inlineStr">
        <is>
          <t>Fabricantes de servidores físicos</t>
        </is>
      </c>
    </row>
    <row r="81">
      <c r="A81" s="144" t="inlineStr">
        <is>
          <t>cisco_adapter</t>
        </is>
      </c>
      <c r="B81" s="145" t="inlineStr">
        <is>
          <t>192.168.94.191</t>
        </is>
      </c>
      <c r="C81" s="145" t="inlineStr">
        <is>
          <t>00:13:72:18:3F:BA</t>
        </is>
      </c>
      <c r="D81" s="20" t="inlineStr">
        <is>
          <t>(Dell Inc.)</t>
        </is>
      </c>
      <c r="E81" s="21" t="inlineStr">
        <is>
          <t>Fabricantes de servidores físicos</t>
        </is>
      </c>
    </row>
    <row r="82">
      <c r="A82" s="144" t="inlineStr">
        <is>
          <t>cisco_adapter</t>
        </is>
      </c>
      <c r="B82" s="145" t="inlineStr">
        <is>
          <t>192.168.88.199</t>
        </is>
      </c>
      <c r="C82" s="145" t="inlineStr">
        <is>
          <t>00:1A:A0:CE:26:59</t>
        </is>
      </c>
      <c r="D82" s="20" t="inlineStr">
        <is>
          <t>(Dell Inc.)</t>
        </is>
      </c>
      <c r="E82" s="21" t="inlineStr">
        <is>
          <t>Fabricantes de servidores físicos</t>
        </is>
      </c>
    </row>
    <row r="83">
      <c r="A83" s="144" t="inlineStr">
        <is>
          <t>cisco_adapter</t>
        </is>
      </c>
      <c r="B83" s="145" t="inlineStr">
        <is>
          <t>192.168.89.135</t>
        </is>
      </c>
      <c r="C83" s="145" t="inlineStr">
        <is>
          <t>00:1A:A0:D6:7D:CD</t>
        </is>
      </c>
      <c r="D83" s="20" t="inlineStr">
        <is>
          <t>(Dell Inc.)</t>
        </is>
      </c>
      <c r="E83" s="21" t="inlineStr">
        <is>
          <t>Fabricantes de servidores físicos</t>
        </is>
      </c>
    </row>
    <row r="84">
      <c r="A84" s="144" t="inlineStr">
        <is>
          <t>cisco_adapter</t>
        </is>
      </c>
      <c r="B84" s="145" t="inlineStr">
        <is>
          <t>192.168.88.218</t>
        </is>
      </c>
      <c r="C84" s="145" t="inlineStr">
        <is>
          <t>00:0F:1F:DB:F6:39</t>
        </is>
      </c>
      <c r="D84" s="20" t="inlineStr">
        <is>
          <t>(Dell Inc.)</t>
        </is>
      </c>
      <c r="E84" s="21" t="inlineStr">
        <is>
          <t>Fabricantes de servidores físicos</t>
        </is>
      </c>
    </row>
    <row r="85">
      <c r="A85" s="144" t="inlineStr">
        <is>
          <t>cisco_adapter</t>
        </is>
      </c>
      <c r="B85" s="145" t="inlineStr">
        <is>
          <t>192.168.90.254</t>
        </is>
      </c>
      <c r="C85" s="145" t="inlineStr">
        <is>
          <t>00:08:74:D2:9E:14</t>
        </is>
      </c>
      <c r="D85" s="20" t="inlineStr">
        <is>
          <t>(Dell Inc.)</t>
        </is>
      </c>
      <c r="E85" s="21" t="inlineStr">
        <is>
          <t>Fabricantes de servidores físicos</t>
        </is>
      </c>
    </row>
    <row r="86">
      <c r="A86" s="144" t="inlineStr">
        <is>
          <t>cisco_adapter</t>
        </is>
      </c>
      <c r="B86" s="145" t="inlineStr">
        <is>
          <t>192.168.90.227</t>
        </is>
      </c>
      <c r="C86" s="145" t="inlineStr">
        <is>
          <t>00:1E:4F:AC:5C:88</t>
        </is>
      </c>
      <c r="D86" s="20" t="inlineStr">
        <is>
          <t>(Dell Inc.)</t>
        </is>
      </c>
      <c r="E86" s="21" t="inlineStr">
        <is>
          <t>Fabricantes de servidores físicos</t>
        </is>
      </c>
    </row>
    <row r="87">
      <c r="A87" s="144" t="inlineStr">
        <is>
          <t>cisco_adapter</t>
        </is>
      </c>
      <c r="B87" s="145" t="inlineStr">
        <is>
          <t>192.168.90.87</t>
        </is>
      </c>
      <c r="C87" s="145" t="inlineStr">
        <is>
          <t>00:26:B9:A6:A6:73</t>
        </is>
      </c>
      <c r="D87" s="20" t="inlineStr">
        <is>
          <t>(Dell Inc.)</t>
        </is>
      </c>
      <c r="E87" s="21" t="inlineStr">
        <is>
          <t>Fabricantes de servidores físicos</t>
        </is>
      </c>
    </row>
    <row r="88">
      <c r="A88" s="144" t="inlineStr">
        <is>
          <t>cisco_adapter</t>
        </is>
      </c>
      <c r="B88" s="145" t="inlineStr">
        <is>
          <t>192.168.91.31</t>
        </is>
      </c>
      <c r="C88" s="145" t="inlineStr">
        <is>
          <t>00:12:3F:1B:08:74</t>
        </is>
      </c>
      <c r="D88" s="20" t="inlineStr">
        <is>
          <t>(Dell Inc.)</t>
        </is>
      </c>
      <c r="E88" s="21" t="inlineStr">
        <is>
          <t>Fabricantes de servidores físicos</t>
        </is>
      </c>
    </row>
    <row r="89">
      <c r="A89" s="144" t="inlineStr">
        <is>
          <t>cisco_adapter</t>
        </is>
      </c>
      <c r="B89" s="145" t="inlineStr">
        <is>
          <t>192.168.90.184</t>
        </is>
      </c>
      <c r="C89" s="145" t="inlineStr">
        <is>
          <t>00:0B:DB:77:99:AA</t>
        </is>
      </c>
      <c r="D89" s="20" t="inlineStr">
        <is>
          <t>(Dell Inc.)</t>
        </is>
      </c>
      <c r="E89" s="21" t="inlineStr">
        <is>
          <t>Fabricantes de servidores físicos</t>
        </is>
      </c>
    </row>
    <row r="90">
      <c r="A90" s="144" t="inlineStr">
        <is>
          <t>cisco_adapter</t>
        </is>
      </c>
      <c r="B90" s="145" t="inlineStr">
        <is>
          <t>192.168.92.45</t>
        </is>
      </c>
      <c r="C90" s="145" t="inlineStr">
        <is>
          <t>00:0D:60:4B:2C:CB</t>
        </is>
      </c>
      <c r="D90" s="20" t="inlineStr">
        <is>
          <t>(IBM Corp)</t>
        </is>
      </c>
      <c r="E90" s="21" t="inlineStr">
        <is>
          <t>Fabricantes/Administradores de servidores virtuales y soluciones de virtualización</t>
        </is>
      </c>
    </row>
    <row r="91">
      <c r="A91" s="144" t="inlineStr">
        <is>
          <t>cisco_adapter</t>
        </is>
      </c>
      <c r="B91" s="145" t="inlineStr">
        <is>
          <t>192.9.195.81</t>
        </is>
      </c>
      <c r="C91" s="145" t="inlineStr">
        <is>
          <t>00:03:BA:2C:16:0E</t>
        </is>
      </c>
      <c r="D91" s="20" t="inlineStr">
        <is>
          <t>(Oracle Corporation)</t>
        </is>
      </c>
      <c r="E91" s="21" t="inlineStr">
        <is>
          <t>Fabricantes/Administradores de servidores virtuales y soluciones de virtualización</t>
        </is>
      </c>
    </row>
    <row r="92">
      <c r="A92" s="144" t="inlineStr">
        <is>
          <t>cisco_adapter</t>
        </is>
      </c>
      <c r="B92" s="145" t="inlineStr">
        <is>
          <t>192.9.195.113</t>
        </is>
      </c>
      <c r="C92" s="145" t="inlineStr">
        <is>
          <t>00:02:55:FF:19:8A</t>
        </is>
      </c>
      <c r="D92" s="20" t="inlineStr">
        <is>
          <t>(IBM Corp)</t>
        </is>
      </c>
      <c r="E92" s="21" t="inlineStr">
        <is>
          <t>Fabricantes/Administradores de servidores virtuales y soluciones de virtualización</t>
        </is>
      </c>
    </row>
    <row r="93">
      <c r="A93" s="144" t="inlineStr">
        <is>
          <t>cisco_adapter</t>
        </is>
      </c>
      <c r="B93" s="145" t="inlineStr">
        <is>
          <t>192.9.195.154</t>
        </is>
      </c>
      <c r="C93" s="145" t="inlineStr">
        <is>
          <t>00:03:BA:2B:6C:8C</t>
        </is>
      </c>
      <c r="D93" s="20" t="inlineStr">
        <is>
          <t>(Oracle Corporation)</t>
        </is>
      </c>
      <c r="E93" s="21" t="inlineStr">
        <is>
          <t>Fabricantes/Administradores de servidores virtuales y soluciones de virtualización</t>
        </is>
      </c>
    </row>
    <row r="94">
      <c r="A94" s="144" t="inlineStr">
        <is>
          <t>cisco_adapter</t>
        </is>
      </c>
      <c r="B94" s="145" t="inlineStr">
        <is>
          <t>192.9.195.190</t>
        </is>
      </c>
      <c r="C94" s="145" t="inlineStr">
        <is>
          <t>00:14:4F:3B:3E:CB</t>
        </is>
      </c>
      <c r="D94" s="20" t="inlineStr">
        <is>
          <t>(Oracle Corporation)</t>
        </is>
      </c>
      <c r="E94" s="21" t="inlineStr">
        <is>
          <t>Fabricantes/Administradores de servidores virtuales y soluciones de virtualización</t>
        </is>
      </c>
    </row>
    <row r="95">
      <c r="A95" s="144" t="inlineStr">
        <is>
          <t>cisco_adapter</t>
        </is>
      </c>
      <c r="B95" s="145" t="inlineStr">
        <is>
          <t>192.168.95.83</t>
        </is>
      </c>
      <c r="C95" s="145" t="inlineStr">
        <is>
          <t>00:15:C5:0B:B4:89</t>
        </is>
      </c>
      <c r="D95" s="20" t="inlineStr">
        <is>
          <t>(Dell Inc.)</t>
        </is>
      </c>
      <c r="E95" s="21" t="inlineStr">
        <is>
          <t>Fabricantes de servidores físicos</t>
        </is>
      </c>
    </row>
    <row r="96">
      <c r="A96" s="144" t="inlineStr">
        <is>
          <t>cisco_adapter</t>
        </is>
      </c>
      <c r="B96" s="145" t="inlineStr">
        <is>
          <t>10.202.49.11</t>
        </is>
      </c>
      <c r="C96" s="145" t="inlineStr">
        <is>
          <t>00:25:90:D0:89:6F</t>
        </is>
      </c>
      <c r="D96" s="20" t="inlineStr">
        <is>
          <t>(Super Micro Computer, Inc.)</t>
        </is>
      </c>
      <c r="E96" s="21" t="inlineStr">
        <is>
          <t>Fabricantes de servidores físicos</t>
        </is>
      </c>
    </row>
    <row r="97">
      <c r="A97" s="144" t="inlineStr">
        <is>
          <t>cisco_adapter</t>
        </is>
      </c>
      <c r="B97" s="145" t="inlineStr">
        <is>
          <t>10.203.62.247</t>
        </is>
      </c>
      <c r="C97" s="145" t="inlineStr">
        <is>
          <t>40:F2:E9:0C:7A:0D</t>
        </is>
      </c>
      <c r="D97" s="20" t="inlineStr">
        <is>
          <t>(Ibm)</t>
        </is>
      </c>
      <c r="E97" s="21" t="inlineStr">
        <is>
          <t>Fabricantes de servidores físicos</t>
        </is>
      </c>
    </row>
    <row r="98">
      <c r="A98" s="144" t="inlineStr">
        <is>
          <t>cisco_adapter</t>
        </is>
      </c>
      <c r="B98" s="145" t="inlineStr">
        <is>
          <t>10.202.65.197
10.202.65.198</t>
        </is>
      </c>
      <c r="C98" s="145" t="inlineStr">
        <is>
          <t>00:10:E0:40:32:71</t>
        </is>
      </c>
      <c r="D98" s="20" t="inlineStr">
        <is>
          <t>(Oracle Corporation)</t>
        </is>
      </c>
      <c r="E98" s="21" t="inlineStr">
        <is>
          <t>Fabricantes/Administradores de servidores virtuales y soluciones de virtualización</t>
        </is>
      </c>
    </row>
    <row r="99">
      <c r="A99" s="144" t="inlineStr">
        <is>
          <t>cisco_adapter</t>
        </is>
      </c>
      <c r="B99" s="145" t="inlineStr">
        <is>
          <t>10.202.65.199
10.202.65.200
10.202.65.201
10.202.65.202
10.202.65.203</t>
        </is>
      </c>
      <c r="C99" s="145" t="inlineStr">
        <is>
          <t>00:10:E0:3E:7B:8D</t>
        </is>
      </c>
      <c r="D99" s="20" t="inlineStr">
        <is>
          <t>(Oracle Corporation)</t>
        </is>
      </c>
      <c r="E99" s="21" t="inlineStr">
        <is>
          <t>Fabricantes/Administradores de servidores virtuales y soluciones de virtualización</t>
        </is>
      </c>
    </row>
    <row r="100">
      <c r="A100" s="144" t="inlineStr">
        <is>
          <t>cisco_adapter</t>
        </is>
      </c>
      <c r="B100" s="145" t="inlineStr">
        <is>
          <t>10.203.15.19</t>
        </is>
      </c>
      <c r="C100" s="145" t="inlineStr">
        <is>
          <t>00:14:4F:69:0D:2C</t>
        </is>
      </c>
      <c r="D100" s="20" t="inlineStr">
        <is>
          <t>(Oracle Corporation)</t>
        </is>
      </c>
      <c r="E100" s="21" t="inlineStr">
        <is>
          <t>Fabricantes/Administradores de servidores virtuales y soluciones de virtualización</t>
        </is>
      </c>
    </row>
    <row r="101">
      <c r="A101" s="144" t="inlineStr">
        <is>
          <t>cisco_adapter</t>
        </is>
      </c>
      <c r="B101" s="145" t="inlineStr">
        <is>
          <t>10.203.15.123
10.203.15.23</t>
        </is>
      </c>
      <c r="C101" s="145" t="inlineStr">
        <is>
          <t>00:14:4F:69:0D:84</t>
        </is>
      </c>
      <c r="D101" s="20" t="inlineStr">
        <is>
          <t>(Oracle Corporation)</t>
        </is>
      </c>
      <c r="E101" s="21" t="inlineStr">
        <is>
          <t>Fabricantes/Administradores de servidores virtuales y soluciones de virtualización</t>
        </is>
      </c>
    </row>
    <row r="102">
      <c r="A102" s="144" t="inlineStr">
        <is>
          <t>cisco_adapter</t>
        </is>
      </c>
      <c r="B102" s="145" t="inlineStr">
        <is>
          <t>10.203.15.223</t>
        </is>
      </c>
      <c r="C102" s="145" t="inlineStr">
        <is>
          <t>00:14:4F:44:F3:48</t>
        </is>
      </c>
      <c r="D102" s="20" t="inlineStr">
        <is>
          <t>(Oracle Corporation)</t>
        </is>
      </c>
      <c r="E102" s="21" t="inlineStr">
        <is>
          <t>Fabricantes/Administradores de servidores virtuales y soluciones de virtualización</t>
        </is>
      </c>
    </row>
    <row r="103">
      <c r="A103" s="144" t="inlineStr">
        <is>
          <t>cisco_adapter</t>
        </is>
      </c>
      <c r="B103" s="145" t="inlineStr">
        <is>
          <t>10.203.18.11</t>
        </is>
      </c>
      <c r="C103" s="145" t="inlineStr">
        <is>
          <t>00:14:4F:A7:46:B1</t>
        </is>
      </c>
      <c r="D103" s="20" t="inlineStr">
        <is>
          <t>(Oracle Corporation)</t>
        </is>
      </c>
      <c r="E103" s="21" t="inlineStr">
        <is>
          <t>Fabricantes/Administradores de servidores virtuales y soluciones de virtualización</t>
        </is>
      </c>
    </row>
    <row r="104">
      <c r="A104" s="144" t="inlineStr">
        <is>
          <t>cisco_adapter</t>
        </is>
      </c>
      <c r="B104" s="145" t="inlineStr">
        <is>
          <t>10.203.18.13</t>
        </is>
      </c>
      <c r="C104" s="145" t="inlineStr">
        <is>
          <t>00:14:4F:9D:66:D7</t>
        </is>
      </c>
      <c r="D104" s="20" t="inlineStr">
        <is>
          <t>(Oracle Corporation)</t>
        </is>
      </c>
      <c r="E104" s="21" t="inlineStr">
        <is>
          <t>Fabricantes/Administradores de servidores virtuales y soluciones de virtualización</t>
        </is>
      </c>
    </row>
    <row r="105">
      <c r="A105" s="144" t="inlineStr">
        <is>
          <t>cisco_adapter</t>
        </is>
      </c>
      <c r="B105" s="145" t="inlineStr">
        <is>
          <t>10.203.18.15</t>
        </is>
      </c>
      <c r="C105" s="145" t="inlineStr">
        <is>
          <t>00:14:4F:A7:23:6B</t>
        </is>
      </c>
      <c r="D105" s="20" t="inlineStr">
        <is>
          <t>(Oracle Corporation)</t>
        </is>
      </c>
      <c r="E105" s="21" t="inlineStr">
        <is>
          <t>Fabricantes/Administradores de servidores virtuales y soluciones de virtualización</t>
        </is>
      </c>
    </row>
    <row r="106">
      <c r="A106" s="144" t="inlineStr">
        <is>
          <t>cisco_adapter</t>
        </is>
      </c>
      <c r="B106" s="145" t="inlineStr">
        <is>
          <t>10.203.19.250</t>
        </is>
      </c>
      <c r="C106" s="145" t="inlineStr">
        <is>
          <t>00:21:28:D5:DE:0A</t>
        </is>
      </c>
      <c r="D106" s="20" t="inlineStr">
        <is>
          <t>(Oracle Corporation)</t>
        </is>
      </c>
      <c r="E106" s="21" t="inlineStr">
        <is>
          <t>Fabricantes/Administradores de servidores virtuales y soluciones de virtualización</t>
        </is>
      </c>
    </row>
    <row r="107">
      <c r="A107" s="144" t="inlineStr">
        <is>
          <t>cisco_adapter</t>
        </is>
      </c>
      <c r="B107" s="145" t="inlineStr">
        <is>
          <t>10.202.20.6</t>
        </is>
      </c>
      <c r="C107" s="145" t="inlineStr">
        <is>
          <t>90:E2:BA:14:F6:1C</t>
        </is>
      </c>
      <c r="D107" s="20" t="inlineStr">
        <is>
          <t>(Intel Corporate)</t>
        </is>
      </c>
      <c r="E107" s="21" t="inlineStr">
        <is>
          <t>Fabricantes de hardware y componentes para servidores</t>
        </is>
      </c>
    </row>
    <row r="108">
      <c r="A108" s="144" t="inlineStr">
        <is>
          <t>cisco_adapter</t>
        </is>
      </c>
      <c r="B108" s="145" t="inlineStr">
        <is>
          <t>10.202.20.8</t>
        </is>
      </c>
      <c r="C108" s="145" t="inlineStr">
        <is>
          <t>34:40:B5:89:70:97</t>
        </is>
      </c>
      <c r="D108" s="20" t="inlineStr">
        <is>
          <t>(Ibm)</t>
        </is>
      </c>
      <c r="E108" s="21" t="inlineStr">
        <is>
          <t>Fabricantes de servidores físicos</t>
        </is>
      </c>
    </row>
    <row r="109">
      <c r="A109" s="144" t="inlineStr">
        <is>
          <t>cisco_adapter</t>
        </is>
      </c>
      <c r="B109" s="145" t="inlineStr">
        <is>
          <t>10.202.20.7</t>
        </is>
      </c>
      <c r="C109" s="145" t="inlineStr">
        <is>
          <t>90:E2:BA:13:24:04</t>
        </is>
      </c>
      <c r="D109" s="20" t="inlineStr">
        <is>
          <t>(Intel Corporate)</t>
        </is>
      </c>
      <c r="E109" s="21" t="inlineStr">
        <is>
          <t>Fabricantes de hardware y componentes para servidores</t>
        </is>
      </c>
    </row>
    <row r="110">
      <c r="A110" s="144" t="inlineStr">
        <is>
          <t>cisco_adapter</t>
        </is>
      </c>
      <c r="B110" s="145" t="inlineStr">
        <is>
          <t>10.202.131.134</t>
        </is>
      </c>
      <c r="C110" s="145" t="inlineStr">
        <is>
          <t>18:66:DA:F7:4B:BC</t>
        </is>
      </c>
      <c r="D110" s="20" t="inlineStr">
        <is>
          <t>(Dell Inc.)</t>
        </is>
      </c>
      <c r="E110" s="21" t="inlineStr">
        <is>
          <t>Fabricantes de servidores físicos</t>
        </is>
      </c>
    </row>
    <row r="111">
      <c r="A111" s="144" t="inlineStr">
        <is>
          <t>cisco_adapter</t>
        </is>
      </c>
      <c r="B111" s="145" t="inlineStr">
        <is>
          <t>10.202.131.133</t>
        </is>
      </c>
      <c r="C111" s="145" t="inlineStr">
        <is>
          <t>84:7B:EB:F6:EB:E4</t>
        </is>
      </c>
      <c r="D111" s="20" t="inlineStr">
        <is>
          <t>(Dell Inc.)</t>
        </is>
      </c>
      <c r="E111" s="21" t="inlineStr">
        <is>
          <t>Fabricantes de servidores físicos</t>
        </is>
      </c>
    </row>
    <row r="112">
      <c r="A112" s="144" t="inlineStr">
        <is>
          <t>cisco_adapter</t>
        </is>
      </c>
      <c r="B112" s="145" t="inlineStr">
        <is>
          <t>10.202.133.4
10.202.133.5</t>
        </is>
      </c>
      <c r="C112" s="145" t="inlineStr">
        <is>
          <t>00:10:E0:6F:B8:5C</t>
        </is>
      </c>
      <c r="D112" s="20" t="inlineStr">
        <is>
          <t>(Oracle Corporation)</t>
        </is>
      </c>
      <c r="E112" s="21" t="inlineStr">
        <is>
          <t>Fabricantes/Administradores de servidores virtuales y soluciones de virtualización</t>
        </is>
      </c>
    </row>
    <row r="113">
      <c r="A113" s="144" t="inlineStr">
        <is>
          <t>cisco_adapter</t>
        </is>
      </c>
      <c r="B113" s="145" t="inlineStr">
        <is>
          <t>10.202.135.20</t>
        </is>
      </c>
      <c r="C113" s="145" t="inlineStr">
        <is>
          <t>94:18:82:04:CB:BE</t>
        </is>
      </c>
      <c r="D113" s="20" t="inlineStr">
        <is>
          <t>(Hewlett Packard Enterprise)</t>
        </is>
      </c>
      <c r="E113" s="21" t="inlineStr">
        <is>
          <t>Fabricantes de servidores físicos</t>
        </is>
      </c>
    </row>
    <row r="114">
      <c r="A114" s="144" t="inlineStr">
        <is>
          <t>cisco_adapter</t>
        </is>
      </c>
      <c r="B114" s="145" t="inlineStr">
        <is>
          <t>10.202.133.25</t>
        </is>
      </c>
      <c r="C114" s="145" t="inlineStr">
        <is>
          <t>00:10:E0:6F:BA:72</t>
        </is>
      </c>
      <c r="D114" s="20" t="inlineStr">
        <is>
          <t>(Oracle Corporation)</t>
        </is>
      </c>
      <c r="E114" s="21" t="inlineStr">
        <is>
          <t>Fabricantes/Administradores de servidores virtuales y soluciones de virtualización</t>
        </is>
      </c>
    </row>
    <row r="115">
      <c r="A115" s="144" t="inlineStr">
        <is>
          <t>cisco_adapter</t>
        </is>
      </c>
      <c r="B115" s="145" t="inlineStr">
        <is>
          <t>10.202.133.26</t>
        </is>
      </c>
      <c r="C115" s="145" t="inlineStr">
        <is>
          <t>00:10:E0:6F:BA:76</t>
        </is>
      </c>
      <c r="D115" s="20" t="inlineStr">
        <is>
          <t>(Oracle Corporation)</t>
        </is>
      </c>
      <c r="E115" s="21" t="inlineStr">
        <is>
          <t>Fabricantes/Administradores de servidores virtuales y soluciones de virtualización</t>
        </is>
      </c>
    </row>
    <row r="116">
      <c r="A116" s="144" t="inlineStr">
        <is>
          <t>cisco_adapter</t>
        </is>
      </c>
      <c r="B116" s="145" t="inlineStr">
        <is>
          <t>10.202.133.224</t>
        </is>
      </c>
      <c r="C116" s="145" t="inlineStr">
        <is>
          <t>00:14:4F:AB:BF:C8</t>
        </is>
      </c>
      <c r="D116" s="20" t="inlineStr">
        <is>
          <t>(Oracle Corporation)</t>
        </is>
      </c>
      <c r="E116" s="21" t="inlineStr">
        <is>
          <t>Fabricantes/Administradores de servidores virtuales y soluciones de virtualización</t>
        </is>
      </c>
    </row>
    <row r="117">
      <c r="A117" s="144" t="inlineStr">
        <is>
          <t>cisco_adapter</t>
        </is>
      </c>
      <c r="B117" s="145" t="inlineStr">
        <is>
          <t>10.202.133.222</t>
        </is>
      </c>
      <c r="C117" s="145" t="inlineStr">
        <is>
          <t>00:14:4F:A7:23:63</t>
        </is>
      </c>
      <c r="D117" s="20" t="inlineStr">
        <is>
          <t>(Oracle Corporation)</t>
        </is>
      </c>
      <c r="E117" s="21" t="inlineStr">
        <is>
          <t>Fabricantes/Administradores de servidores virtuales y soluciones de virtualización</t>
        </is>
      </c>
    </row>
    <row r="118">
      <c r="A118" s="144" t="inlineStr">
        <is>
          <t>cisco_adapter</t>
        </is>
      </c>
      <c r="B118" s="145" t="inlineStr">
        <is>
          <t>10.202.133.219</t>
        </is>
      </c>
      <c r="C118" s="145" t="inlineStr">
        <is>
          <t>00:14:4F:A7:1F:EB</t>
        </is>
      </c>
      <c r="D118" s="20" t="inlineStr">
        <is>
          <t>(Oracle Corporation)</t>
        </is>
      </c>
      <c r="E118" s="21" t="inlineStr">
        <is>
          <t>Fabricantes/Administradores de servidores virtuales y soluciones de virtualización</t>
        </is>
      </c>
    </row>
    <row r="119">
      <c r="A119" s="144" t="inlineStr">
        <is>
          <t>cisco_adapter</t>
        </is>
      </c>
      <c r="B119" s="145" t="inlineStr">
        <is>
          <t>10.202.133.217</t>
        </is>
      </c>
      <c r="C119" s="145" t="inlineStr">
        <is>
          <t>00:14:4F:A7:7D:D1</t>
        </is>
      </c>
      <c r="D119" s="20" t="inlineStr">
        <is>
          <t>(Oracle Corporation)</t>
        </is>
      </c>
      <c r="E119" s="21" t="inlineStr">
        <is>
          <t>Fabricantes/Administradores de servidores virtuales y soluciones de virtualización</t>
        </is>
      </c>
    </row>
    <row r="120">
      <c r="A120" s="144" t="inlineStr">
        <is>
          <t>cisco_adapter</t>
        </is>
      </c>
      <c r="B120" s="145" t="inlineStr">
        <is>
          <t>10.202.133.215</t>
        </is>
      </c>
      <c r="C120" s="145" t="inlineStr">
        <is>
          <t>00:14:4F:A7:8C:9E</t>
        </is>
      </c>
      <c r="D120" s="20" t="inlineStr">
        <is>
          <t>(Oracle Corporation)</t>
        </is>
      </c>
      <c r="E120" s="21" t="inlineStr">
        <is>
          <t>Fabricantes/Administradores de servidores virtuales y soluciones de virtualización</t>
        </is>
      </c>
    </row>
    <row r="121">
      <c r="A121" s="144" t="inlineStr">
        <is>
          <t>cisco_adapter</t>
        </is>
      </c>
      <c r="B121" s="145" t="inlineStr">
        <is>
          <t>10.202.142.16
10.202.142.17
10.202.142.18</t>
        </is>
      </c>
      <c r="C121" s="145" t="inlineStr">
        <is>
          <t>EC:F4:BB:DB:7B:40</t>
        </is>
      </c>
      <c r="D121" s="20" t="inlineStr">
        <is>
          <t>(Dell Inc.)</t>
        </is>
      </c>
      <c r="E121" s="21" t="inlineStr">
        <is>
          <t>Fabricantes de servidores físicos</t>
        </is>
      </c>
    </row>
    <row r="122">
      <c r="A122" s="144" t="inlineStr">
        <is>
          <t>cisco_adapter</t>
        </is>
      </c>
      <c r="B122" s="145" t="inlineStr">
        <is>
          <t>10.202.142.19</t>
        </is>
      </c>
      <c r="C122" s="145" t="inlineStr">
        <is>
          <t>EC:F4:BB:DB:7B:41</t>
        </is>
      </c>
      <c r="D122" s="20" t="inlineStr">
        <is>
          <t>(Dell Inc.)</t>
        </is>
      </c>
      <c r="E122" s="21" t="inlineStr">
        <is>
          <t>Fabricantes de servidores físicos</t>
        </is>
      </c>
    </row>
    <row r="123">
      <c r="A123" s="144" t="inlineStr">
        <is>
          <t>cisco_adapter</t>
        </is>
      </c>
      <c r="B123" s="145" t="inlineStr">
        <is>
          <t>10.202.142.20</t>
        </is>
      </c>
      <c r="C123" s="145" t="inlineStr">
        <is>
          <t>44:A8:42:2F:25:5F</t>
        </is>
      </c>
      <c r="D123" s="20" t="inlineStr">
        <is>
          <t>(Dell Inc.)</t>
        </is>
      </c>
      <c r="E123" s="21" t="inlineStr">
        <is>
          <t>Fabricantes de servidores físicos</t>
        </is>
      </c>
    </row>
    <row r="124">
      <c r="A124" s="144" t="inlineStr">
        <is>
          <t>cisco_adapter</t>
        </is>
      </c>
      <c r="B124" s="145" t="inlineStr">
        <is>
          <t>10.203.62.165</t>
        </is>
      </c>
      <c r="C124" s="145" t="inlineStr">
        <is>
          <t>EC:F4:BB:DB:90:44</t>
        </is>
      </c>
      <c r="D124" s="20" t="inlineStr">
        <is>
          <t>(Dell Inc.)</t>
        </is>
      </c>
      <c r="E124" s="21" t="inlineStr">
        <is>
          <t>Fabricantes de servidores físicos</t>
        </is>
      </c>
    </row>
    <row r="125">
      <c r="A125" s="144" t="inlineStr">
        <is>
          <t>cisco_adapter</t>
        </is>
      </c>
      <c r="B125" s="145" t="inlineStr">
        <is>
          <t>192.9.198.11
192.9.198.167</t>
        </is>
      </c>
      <c r="C125" s="145" t="inlineStr">
        <is>
          <t>14:18:77:5B:D2:D8</t>
        </is>
      </c>
      <c r="D125" s="20" t="inlineStr">
        <is>
          <t>(Dell Inc.)</t>
        </is>
      </c>
      <c r="E125" s="21" t="inlineStr">
        <is>
          <t>Fabricantes de servidores físicos</t>
        </is>
      </c>
    </row>
    <row r="126">
      <c r="A126" s="144" t="inlineStr">
        <is>
          <t>cisco_adapter</t>
        </is>
      </c>
      <c r="B126" s="145" t="inlineStr">
        <is>
          <t>192.9.198.13
192.9.198.147</t>
        </is>
      </c>
      <c r="C126" s="145" t="inlineStr">
        <is>
          <t>00:30:48:87:18:BA</t>
        </is>
      </c>
      <c r="D126" s="20" t="inlineStr">
        <is>
          <t>(Super Micro Computer, Inc.)</t>
        </is>
      </c>
      <c r="E126" s="21" t="inlineStr">
        <is>
          <t>Fabricantes de servidores físicos</t>
        </is>
      </c>
    </row>
    <row r="127">
      <c r="A127" s="144" t="inlineStr">
        <is>
          <t>cisco_adapter</t>
        </is>
      </c>
      <c r="B127" s="145" t="inlineStr">
        <is>
          <t>192.9.198.36</t>
        </is>
      </c>
      <c r="C127" s="145" t="inlineStr">
        <is>
          <t>00:14:4F:69:0D:F4</t>
        </is>
      </c>
      <c r="D127" s="20" t="inlineStr">
        <is>
          <t>(Oracle Corporation)</t>
        </is>
      </c>
      <c r="E127" s="21" t="inlineStr">
        <is>
          <t>Fabricantes/Administradores de servidores virtuales y soluciones de virtualización</t>
        </is>
      </c>
    </row>
    <row r="128">
      <c r="A128" s="144" t="inlineStr">
        <is>
          <t>cisco_adapter</t>
        </is>
      </c>
      <c r="B128" s="145" t="inlineStr">
        <is>
          <t>192.9.198.55
192.9.198.70</t>
        </is>
      </c>
      <c r="C128" s="145" t="inlineStr">
        <is>
          <t>00:03:BA:D9:B7:0D</t>
        </is>
      </c>
      <c r="D128" s="20" t="inlineStr">
        <is>
          <t>(Oracle Corporation)</t>
        </is>
      </c>
      <c r="E128" s="21" t="inlineStr">
        <is>
          <t>Fabricantes/Administradores de servidores virtuales y soluciones de virtualización</t>
        </is>
      </c>
    </row>
    <row r="129">
      <c r="A129" s="144" t="inlineStr">
        <is>
          <t>cisco_adapter</t>
        </is>
      </c>
      <c r="B129" s="145" t="inlineStr">
        <is>
          <t>192.9.198.50</t>
        </is>
      </c>
      <c r="C129" s="145" t="inlineStr">
        <is>
          <t>00:02:55:4F:63:B2</t>
        </is>
      </c>
      <c r="D129" s="20" t="inlineStr">
        <is>
          <t>(IBM Corp)</t>
        </is>
      </c>
      <c r="E129" s="21" t="inlineStr">
        <is>
          <t>Fabricantes/Administradores de servidores virtuales y soluciones de virtualización</t>
        </is>
      </c>
    </row>
    <row r="130">
      <c r="A130" s="144" t="inlineStr">
        <is>
          <t>cisco_adapter</t>
        </is>
      </c>
      <c r="B130" s="145" t="inlineStr">
        <is>
          <t>192.9.198.92</t>
        </is>
      </c>
      <c r="C130" s="145" t="inlineStr">
        <is>
          <t>00:21:5E:8A:5E:58</t>
        </is>
      </c>
      <c r="D130" s="20" t="inlineStr">
        <is>
          <t>(IBM Corp)</t>
        </is>
      </c>
      <c r="E130" s="21" t="inlineStr">
        <is>
          <t>Fabricantes/Administradores de servidores virtuales y soluciones de virtualización</t>
        </is>
      </c>
    </row>
    <row r="131">
      <c r="A131" s="144" t="inlineStr">
        <is>
          <t>cisco_adapter</t>
        </is>
      </c>
      <c r="B131" s="145" t="inlineStr">
        <is>
          <t>192.9.198.93</t>
        </is>
      </c>
      <c r="C131" s="145" t="inlineStr">
        <is>
          <t>40:F2:E9:0C:89:CD</t>
        </is>
      </c>
      <c r="D131" s="20" t="inlineStr">
        <is>
          <t>(Ibm)</t>
        </is>
      </c>
      <c r="E131" s="21" t="inlineStr">
        <is>
          <t>Fabricantes de servidores físicos</t>
        </is>
      </c>
    </row>
    <row r="132">
      <c r="A132" s="144" t="inlineStr">
        <is>
          <t>cisco_adapter</t>
        </is>
      </c>
      <c r="B132" s="145" t="inlineStr">
        <is>
          <t>192.9.198.107</t>
        </is>
      </c>
      <c r="C132" s="145" t="inlineStr">
        <is>
          <t>00:25:90:19:03:72</t>
        </is>
      </c>
      <c r="D132" s="20" t="inlineStr">
        <is>
          <t>(Super Micro Computer, Inc.)</t>
        </is>
      </c>
      <c r="E132" s="21" t="inlineStr">
        <is>
          <t>Fabricantes de servidores físicos</t>
        </is>
      </c>
    </row>
    <row r="133">
      <c r="A133" s="144" t="inlineStr">
        <is>
          <t>cisco_adapter</t>
        </is>
      </c>
      <c r="B133" s="145" t="inlineStr">
        <is>
          <t>192.9.198.176</t>
        </is>
      </c>
      <c r="C133" s="145" t="inlineStr">
        <is>
          <t>00:14:4F:2D:A2:CA</t>
        </is>
      </c>
      <c r="D133" s="20" t="inlineStr">
        <is>
          <t>(Oracle Corporation)</t>
        </is>
      </c>
      <c r="E133" s="21" t="inlineStr">
        <is>
          <t>Fabricantes/Administradores de servidores virtuales y soluciones de virtualización</t>
        </is>
      </c>
    </row>
    <row r="134">
      <c r="A134" s="144" t="inlineStr">
        <is>
          <t>cisco_adapter</t>
        </is>
      </c>
      <c r="B134" s="145" t="inlineStr">
        <is>
          <t>192.9.198.166</t>
        </is>
      </c>
      <c r="C134" s="145" t="inlineStr">
        <is>
          <t>14:18:77:36:14:94</t>
        </is>
      </c>
      <c r="D134" s="20" t="inlineStr">
        <is>
          <t>(Dell Inc.)</t>
        </is>
      </c>
      <c r="E134" s="21" t="inlineStr">
        <is>
          <t>Fabricantes de servidores físicos</t>
        </is>
      </c>
    </row>
    <row r="135">
      <c r="A135" s="144" t="inlineStr">
        <is>
          <t>cisco_adapter</t>
        </is>
      </c>
      <c r="B135" s="145" t="inlineStr">
        <is>
          <t>192.9.198.173</t>
        </is>
      </c>
      <c r="C135" s="145" t="inlineStr">
        <is>
          <t>00:04:23:D0:63:CA</t>
        </is>
      </c>
      <c r="D135" s="20" t="inlineStr">
        <is>
          <t>(Intel Corporation)</t>
        </is>
      </c>
      <c r="E135" s="21" t="inlineStr">
        <is>
          <t>Fabricantes de hardware y componentes para servidores</t>
        </is>
      </c>
    </row>
    <row r="136">
      <c r="A136" s="144" t="inlineStr">
        <is>
          <t>cisco_adapter</t>
        </is>
      </c>
      <c r="B136" s="145" t="inlineStr">
        <is>
          <t>192.9.198.140</t>
        </is>
      </c>
      <c r="C136" s="145" t="inlineStr">
        <is>
          <t>00:14:4F:A0:A2:49</t>
        </is>
      </c>
      <c r="D136" s="20" t="inlineStr">
        <is>
          <t>(Oracle Corporation)</t>
        </is>
      </c>
      <c r="E136" s="21" t="inlineStr">
        <is>
          <t>Fabricantes/Administradores de servidores virtuales y soluciones de virtualización</t>
        </is>
      </c>
    </row>
    <row r="137">
      <c r="A137" s="144" t="inlineStr">
        <is>
          <t>cisco_adapter</t>
        </is>
      </c>
      <c r="B137" s="145" t="inlineStr">
        <is>
          <t>192.9.198.151</t>
        </is>
      </c>
      <c r="C137" s="145" t="inlineStr">
        <is>
          <t>00:14:5E:76:72:D6</t>
        </is>
      </c>
      <c r="D137" s="20" t="inlineStr">
        <is>
          <t>(IBM Corp)</t>
        </is>
      </c>
      <c r="E137" s="21" t="inlineStr">
        <is>
          <t>Fabricantes/Administradores de servidores virtuales y soluciones de virtualización</t>
        </is>
      </c>
    </row>
    <row r="138">
      <c r="A138" s="144" t="inlineStr">
        <is>
          <t>cisco_adapter</t>
        </is>
      </c>
      <c r="B138" s="145" t="inlineStr">
        <is>
          <t>192.9.198.252</t>
        </is>
      </c>
      <c r="C138" s="145" t="inlineStr">
        <is>
          <t>00:14:5E:76:73:4C</t>
        </is>
      </c>
      <c r="D138" s="20" t="inlineStr">
        <is>
          <t>(IBM Corp)</t>
        </is>
      </c>
      <c r="E138" s="21" t="inlineStr">
        <is>
          <t>Fabricantes/Administradores de servidores virtuales y soluciones de virtualización</t>
        </is>
      </c>
    </row>
    <row r="139">
      <c r="A139" s="144" t="inlineStr">
        <is>
          <t>cisco_adapter</t>
        </is>
      </c>
      <c r="B139" s="145" t="inlineStr">
        <is>
          <t>192.9.198.182</t>
        </is>
      </c>
      <c r="C139" s="145" t="inlineStr">
        <is>
          <t>00:14:5E:76:74:08</t>
        </is>
      </c>
      <c r="D139" s="20" t="inlineStr">
        <is>
          <t>(IBM Corp)</t>
        </is>
      </c>
      <c r="E139" s="21" t="inlineStr">
        <is>
          <t>Fabricantes/Administradores de servidores virtuales y soluciones de virtualización</t>
        </is>
      </c>
    </row>
    <row r="140">
      <c r="A140" s="144" t="inlineStr">
        <is>
          <t>cisco_adapter</t>
        </is>
      </c>
      <c r="B140" s="145" t="inlineStr">
        <is>
          <t>10.207.52.52</t>
        </is>
      </c>
      <c r="C140" s="145" t="inlineStr">
        <is>
          <t>AC:1F:6B:69:35:80</t>
        </is>
      </c>
      <c r="D140" s="20" t="inlineStr">
        <is>
          <t>(Super Micro Computer, Inc.)</t>
        </is>
      </c>
      <c r="E140" s="21" t="inlineStr">
        <is>
          <t>Fabricantes de servidores físicos</t>
        </is>
      </c>
    </row>
    <row r="141">
      <c r="A141" s="144" t="inlineStr">
        <is>
          <t>cisco_adapter</t>
        </is>
      </c>
      <c r="B141" s="145" t="inlineStr">
        <is>
          <t>10.207.52.53</t>
        </is>
      </c>
      <c r="C141" s="145" t="inlineStr">
        <is>
          <t>AC:1F:6B:69:35:6C</t>
        </is>
      </c>
      <c r="D141" s="20" t="inlineStr">
        <is>
          <t>(Super Micro Computer, Inc.)</t>
        </is>
      </c>
      <c r="E141" s="21" t="inlineStr">
        <is>
          <t>Fabricantes de servidores físicos</t>
        </is>
      </c>
    </row>
    <row r="142">
      <c r="A142" s="144" t="inlineStr">
        <is>
          <t>cisco_adapter</t>
        </is>
      </c>
      <c r="B142" s="145" t="inlineStr">
        <is>
          <t>10.207.52.56</t>
        </is>
      </c>
      <c r="C142" s="145" t="inlineStr">
        <is>
          <t>AC:1F:6B:69:35:85</t>
        </is>
      </c>
      <c r="D142" s="20" t="inlineStr">
        <is>
          <t>(Super Micro Computer, Inc.)</t>
        </is>
      </c>
      <c r="E142" s="21" t="inlineStr">
        <is>
          <t>Fabricantes de servidores físicos</t>
        </is>
      </c>
    </row>
    <row r="143">
      <c r="A143" s="144" t="inlineStr">
        <is>
          <t>cisco_adapter</t>
        </is>
      </c>
      <c r="B143" s="145" t="inlineStr">
        <is>
          <t>10.207.52.60</t>
        </is>
      </c>
      <c r="C143" s="145" t="inlineStr">
        <is>
          <t>AC:1F:6B:69:31:99</t>
        </is>
      </c>
      <c r="D143" s="20" t="inlineStr">
        <is>
          <t>(Super Micro Computer, Inc.)</t>
        </is>
      </c>
      <c r="E143" s="21" t="inlineStr">
        <is>
          <t>Fabricantes de servidores físicos</t>
        </is>
      </c>
    </row>
    <row r="144">
      <c r="A144" s="144" t="inlineStr">
        <is>
          <t>cisco_adapter</t>
        </is>
      </c>
      <c r="B144" s="145" t="inlineStr">
        <is>
          <t>10.202.152.196</t>
        </is>
      </c>
      <c r="C144" s="145" t="inlineStr">
        <is>
          <t>AC:1F:6B:69:35:81</t>
        </is>
      </c>
      <c r="D144" s="20" t="inlineStr">
        <is>
          <t>(Super Micro Computer, Inc.)</t>
        </is>
      </c>
      <c r="E144" s="21" t="inlineStr">
        <is>
          <t>Fabricantes de servidores físicos</t>
        </is>
      </c>
    </row>
    <row r="145">
      <c r="A145" s="144" t="inlineStr">
        <is>
          <t>cisco_adapter</t>
        </is>
      </c>
      <c r="B145" s="145" t="inlineStr">
        <is>
          <t>10.202.152.197</t>
        </is>
      </c>
      <c r="C145" s="145" t="inlineStr">
        <is>
          <t>AC:1F:6B:69:35:6D</t>
        </is>
      </c>
      <c r="D145" s="20" t="inlineStr">
        <is>
          <t>(Super Micro Computer, Inc.)</t>
        </is>
      </c>
      <c r="E145" s="21" t="inlineStr">
        <is>
          <t>Fabricantes de servidores físicos</t>
        </is>
      </c>
    </row>
    <row r="146">
      <c r="A146" s="144" t="inlineStr">
        <is>
          <t>cisco_adapter</t>
        </is>
      </c>
      <c r="B146" s="145" t="inlineStr">
        <is>
          <t>10.202.153.79</t>
        </is>
      </c>
      <c r="C146" s="145" t="inlineStr">
        <is>
          <t>E4:43:4B:16:0F:D7</t>
        </is>
      </c>
      <c r="D146" s="20" t="inlineStr">
        <is>
          <t>(Dell Inc.)</t>
        </is>
      </c>
      <c r="E146" s="21" t="inlineStr">
        <is>
          <t>Fabricantes de servidores físicos</t>
        </is>
      </c>
    </row>
    <row r="147">
      <c r="A147" s="144" t="inlineStr">
        <is>
          <t>cisco_adapter</t>
        </is>
      </c>
      <c r="B147" s="145" t="inlineStr">
        <is>
          <t>10.202.132.132</t>
        </is>
      </c>
      <c r="C147" s="145" t="inlineStr">
        <is>
          <t>40:F2:E9:52:5D:6D</t>
        </is>
      </c>
      <c r="D147" s="20" t="inlineStr">
        <is>
          <t>(Ibm)</t>
        </is>
      </c>
      <c r="E147" s="21" t="inlineStr">
        <is>
          <t>Fabricantes de servidores físicos</t>
        </is>
      </c>
    </row>
    <row r="148">
      <c r="A148" s="144" t="inlineStr">
        <is>
          <t>cisco_adapter</t>
        </is>
      </c>
      <c r="B148" s="145" t="inlineStr">
        <is>
          <t>10.202.132.133</t>
        </is>
      </c>
      <c r="C148" s="145" t="inlineStr">
        <is>
          <t>40:F2:E9:52:5E:A9</t>
        </is>
      </c>
      <c r="D148" s="20" t="inlineStr">
        <is>
          <t>(Ibm)</t>
        </is>
      </c>
      <c r="E148" s="21" t="inlineStr">
        <is>
          <t>Fabricantes de servidores físicos</t>
        </is>
      </c>
    </row>
    <row r="149">
      <c r="A149" s="144" t="inlineStr">
        <is>
          <t>cisco_adapter</t>
        </is>
      </c>
      <c r="B149" s="145" t="inlineStr">
        <is>
          <t>10.202.132.140</t>
        </is>
      </c>
      <c r="C149" s="145" t="inlineStr">
        <is>
          <t>08:94:EF:B8:87:3D</t>
        </is>
      </c>
      <c r="D149" s="20" t="inlineStr">
        <is>
          <t>(Wistron Infocomm (Zhongshan) Corporation)</t>
        </is>
      </c>
      <c r="E149" s="21" t="inlineStr">
        <is>
          <t>Fabricantes de servidores físicos</t>
        </is>
      </c>
    </row>
    <row r="150">
      <c r="A150" s="144" t="inlineStr">
        <is>
          <t>cisco_adapter</t>
        </is>
      </c>
      <c r="B150" s="145" t="inlineStr">
        <is>
          <t>10.202.132.141
10.202.132.142</t>
        </is>
      </c>
      <c r="C150" s="145" t="inlineStr">
        <is>
          <t>08:94:EF:B8:8F:0E</t>
        </is>
      </c>
      <c r="D150" s="20" t="inlineStr">
        <is>
          <t>(Wistron Infocomm (Zhongshan) Corporation)</t>
        </is>
      </c>
      <c r="E150" s="21" t="inlineStr">
        <is>
          <t>Fabricantes de servidores físicos</t>
        </is>
      </c>
    </row>
    <row r="151">
      <c r="A151" s="144" t="inlineStr">
        <is>
          <t>cisco_adapter</t>
        </is>
      </c>
      <c r="B151" s="145" t="inlineStr">
        <is>
          <t>10.202.172.5</t>
        </is>
      </c>
      <c r="C151" s="145" t="inlineStr">
        <is>
          <t>E0:07:1B:EE:0B:AC</t>
        </is>
      </c>
      <c r="D151" s="20" t="inlineStr">
        <is>
          <t>(Hewlett Packard Enterprise)</t>
        </is>
      </c>
      <c r="E151" s="21" t="inlineStr">
        <is>
          <t>Fabricantes de servidores físicos</t>
        </is>
      </c>
    </row>
    <row r="152">
      <c r="A152" s="144" t="inlineStr">
        <is>
          <t>cisco_adapter</t>
        </is>
      </c>
      <c r="B152" s="145" t="inlineStr">
        <is>
          <t>10.202.172.6</t>
        </is>
      </c>
      <c r="C152" s="145" t="inlineStr">
        <is>
          <t>94:18:82:6F:62:28</t>
        </is>
      </c>
      <c r="D152" s="20" t="inlineStr">
        <is>
          <t>(Hewlett Packard Enterprise)</t>
        </is>
      </c>
      <c r="E152" s="21" t="inlineStr">
        <is>
          <t>Fabricantes de servidores físicos</t>
        </is>
      </c>
    </row>
    <row r="153">
      <c r="A153" s="144" t="inlineStr">
        <is>
          <t>cisco_adapter</t>
        </is>
      </c>
      <c r="B153" s="145" t="inlineStr">
        <is>
          <t>10.202.154.133</t>
        </is>
      </c>
      <c r="C153" s="145" t="inlineStr">
        <is>
          <t>C8:4B:D6:7F:07:98</t>
        </is>
      </c>
      <c r="D153" s="20" t="inlineStr">
        <is>
          <t>(Dell Inc.)</t>
        </is>
      </c>
      <c r="E153" s="21" t="inlineStr">
        <is>
          <t>Fabricantes de servidores físicos</t>
        </is>
      </c>
    </row>
    <row r="154">
      <c r="A154" s="144" t="inlineStr">
        <is>
          <t>cisco_adapter</t>
        </is>
      </c>
      <c r="B154" s="145" t="inlineStr">
        <is>
          <t>10.202.165.12</t>
        </is>
      </c>
      <c r="C154" s="145" t="inlineStr">
        <is>
          <t>50:6F:77:E9:6A:21</t>
        </is>
      </c>
      <c r="D154" s="20" t="inlineStr">
        <is>
          <t>(Huawei Technologies Co.,Ltd)</t>
        </is>
      </c>
      <c r="E154" s="21" t="inlineStr">
        <is>
          <t>Fabricantes de servidores físicos</t>
        </is>
      </c>
    </row>
    <row r="155">
      <c r="A155" s="144" t="inlineStr">
        <is>
          <t>cisco_adapter</t>
        </is>
      </c>
      <c r="B155" s="145" t="inlineStr">
        <is>
          <t>10.202.154.134</t>
        </is>
      </c>
      <c r="C155" s="145" t="inlineStr">
        <is>
          <t>C8:4B:D6:7F:E0:22</t>
        </is>
      </c>
      <c r="D155" s="20" t="inlineStr">
        <is>
          <t>(Dell Inc.)</t>
        </is>
      </c>
      <c r="E155" s="21" t="inlineStr">
        <is>
          <t>Fabricantes de servidores físicos</t>
        </is>
      </c>
    </row>
    <row r="156">
      <c r="A156" s="144" t="inlineStr">
        <is>
          <t>cisco_adapter</t>
        </is>
      </c>
      <c r="B156" s="145" t="inlineStr">
        <is>
          <t>10.202.154.141</t>
        </is>
      </c>
      <c r="C156" s="145" t="inlineStr">
        <is>
          <t>A8:1E:84:A5:FB:21</t>
        </is>
      </c>
      <c r="D156" s="20" t="inlineStr">
        <is>
          <t>(Quanta Computer Inc.)</t>
        </is>
      </c>
      <c r="E156" s="21" t="inlineStr">
        <is>
          <t>Fabricantes de hardware y componentes para servidores</t>
        </is>
      </c>
    </row>
    <row r="157">
      <c r="A157" s="144" t="inlineStr">
        <is>
          <t>cisco_adapter</t>
        </is>
      </c>
      <c r="B157" s="145" t="inlineStr">
        <is>
          <t>10.202.154.190</t>
        </is>
      </c>
      <c r="C157" s="145" t="inlineStr">
        <is>
          <t>C8:4B:D6:80:4B:88</t>
        </is>
      </c>
      <c r="D157" s="20" t="inlineStr">
        <is>
          <t>(Dell Inc.)</t>
        </is>
      </c>
      <c r="E157" s="21" t="inlineStr">
        <is>
          <t>Fabricantes de servidores físicos</t>
        </is>
      </c>
    </row>
    <row r="158">
      <c r="A158" s="144" t="inlineStr">
        <is>
          <t>cisco_adapter</t>
        </is>
      </c>
      <c r="B158" s="145" t="inlineStr">
        <is>
          <t>10.202.154.184</t>
        </is>
      </c>
      <c r="C158" s="145" t="inlineStr">
        <is>
          <t>C8:4B:D6:80:4B:D0</t>
        </is>
      </c>
      <c r="D158" s="20" t="inlineStr">
        <is>
          <t>(Dell Inc.)</t>
        </is>
      </c>
      <c r="E158" s="21" t="inlineStr">
        <is>
          <t>Fabricantes de servidores físicos</t>
        </is>
      </c>
    </row>
    <row r="159">
      <c r="A159" s="144" t="inlineStr">
        <is>
          <t>cisco_adapter</t>
        </is>
      </c>
      <c r="B159" s="145" t="inlineStr">
        <is>
          <t>10.202.154.186</t>
        </is>
      </c>
      <c r="C159" s="145" t="inlineStr">
        <is>
          <t>C8:4B:D6:80:4A:7A</t>
        </is>
      </c>
      <c r="D159" s="20" t="inlineStr">
        <is>
          <t>(Dell Inc.)</t>
        </is>
      </c>
      <c r="E159" s="21" t="inlineStr">
        <is>
          <t>Fabricantes de servidores físicos</t>
        </is>
      </c>
    </row>
    <row r="160">
      <c r="A160" s="144" t="inlineStr">
        <is>
          <t>cisco_adapter</t>
        </is>
      </c>
      <c r="B160" s="145" t="inlineStr">
        <is>
          <t>10.202.154.189</t>
        </is>
      </c>
      <c r="C160" s="145" t="inlineStr">
        <is>
          <t>C8:4B:D6:80:4B:76</t>
        </is>
      </c>
      <c r="D160" s="20" t="inlineStr">
        <is>
          <t>(Dell Inc.)</t>
        </is>
      </c>
      <c r="E160" s="21" t="inlineStr">
        <is>
          <t>Fabricantes de servidores físicos</t>
        </is>
      </c>
    </row>
    <row r="161">
      <c r="A161" s="144" t="inlineStr">
        <is>
          <t>cisco_adapter</t>
        </is>
      </c>
      <c r="B161" s="145" t="inlineStr">
        <is>
          <t>10.252.57.58</t>
        </is>
      </c>
      <c r="C161" s="145" t="inlineStr">
        <is>
          <t>D4:C1:C8:98:97:B0</t>
        </is>
      </c>
      <c r="D161" s="20" t="inlineStr">
        <is>
          <t>(zte corporation)</t>
        </is>
      </c>
      <c r="E161" s="21" t="inlineStr">
        <is>
          <t>Fabricantes de servidores físicos</t>
        </is>
      </c>
    </row>
    <row r="162">
      <c r="A162" s="144" t="inlineStr">
        <is>
          <t>cisco_adapter</t>
        </is>
      </c>
      <c r="B162" s="145" t="inlineStr">
        <is>
          <t>10.252.13.84</t>
        </is>
      </c>
      <c r="C162" s="145" t="inlineStr">
        <is>
          <t>F4:03:43:53:6B:F4</t>
        </is>
      </c>
      <c r="D162" s="20" t="inlineStr">
        <is>
          <t>(Hewlett Packard Enterprise)</t>
        </is>
      </c>
      <c r="E162" s="21" t="inlineStr">
        <is>
          <t>Fabricantes de servidores físicos</t>
        </is>
      </c>
    </row>
    <row r="163">
      <c r="A163" s="144" t="inlineStr">
        <is>
          <t>cisco_adapter</t>
        </is>
      </c>
      <c r="B163" s="145" t="inlineStr">
        <is>
          <t>10.252.13.161
10.252.13.162</t>
        </is>
      </c>
      <c r="C163" s="145" t="inlineStr">
        <is>
          <t>98:BE:94:85:4B:CF</t>
        </is>
      </c>
      <c r="D163" s="20" t="inlineStr">
        <is>
          <t>(Ibm)</t>
        </is>
      </c>
      <c r="E163" s="21" t="inlineStr">
        <is>
          <t>Fabricantes de servidores físicos</t>
        </is>
      </c>
    </row>
    <row r="164">
      <c r="A164" s="144" t="inlineStr">
        <is>
          <t>cisco_adapter</t>
        </is>
      </c>
      <c r="B164" s="145" t="inlineStr">
        <is>
          <t>10.252.13.164</t>
        </is>
      </c>
      <c r="C164" s="145" t="inlineStr">
        <is>
          <t>98:BE:94:85:4B:AE</t>
        </is>
      </c>
      <c r="D164" s="20" t="inlineStr">
        <is>
          <t>(Ibm)</t>
        </is>
      </c>
      <c r="E164" s="21" t="inlineStr">
        <is>
          <t>Fabricantes de servidores físicos</t>
        </is>
      </c>
    </row>
    <row r="165">
      <c r="A165" s="144" t="inlineStr">
        <is>
          <t>cisco_adapter</t>
        </is>
      </c>
      <c r="B165" s="145" t="inlineStr">
        <is>
          <t>10.252.13.85</t>
        </is>
      </c>
      <c r="C165" s="145" t="inlineStr">
        <is>
          <t>1C:98:EC:25:6B:BE</t>
        </is>
      </c>
      <c r="D165" s="20" t="inlineStr">
        <is>
          <t>(Hewlett Packard Enterprise)</t>
        </is>
      </c>
      <c r="E165" s="21" t="inlineStr">
        <is>
          <t>Fabricantes de servidores físicos</t>
        </is>
      </c>
    </row>
    <row r="166">
      <c r="A166" s="144" t="inlineStr">
        <is>
          <t>cisco_adapter</t>
        </is>
      </c>
      <c r="B166" s="145" t="inlineStr">
        <is>
          <t>10.252.13.168</t>
        </is>
      </c>
      <c r="C166" s="145" t="inlineStr">
        <is>
          <t>98:BE:94:85:4B:9F</t>
        </is>
      </c>
      <c r="D166" s="20" t="inlineStr">
        <is>
          <t>(Ibm)</t>
        </is>
      </c>
      <c r="E166" s="21" t="inlineStr">
        <is>
          <t>Fabricantes de servidores físicos</t>
        </is>
      </c>
    </row>
    <row r="167">
      <c r="A167" s="144" t="inlineStr">
        <is>
          <t>cisco_adapter</t>
        </is>
      </c>
      <c r="B167" s="145" t="inlineStr">
        <is>
          <t>10.252.13.165
10.252.13.166</t>
        </is>
      </c>
      <c r="C167" s="145" t="inlineStr">
        <is>
          <t>98:BE:94:85:4B:96</t>
        </is>
      </c>
      <c r="D167" s="20" t="inlineStr">
        <is>
          <t>(Ibm)</t>
        </is>
      </c>
      <c r="E167" s="21" t="inlineStr">
        <is>
          <t>Fabricantes de servidores físicos</t>
        </is>
      </c>
    </row>
    <row r="168">
      <c r="A168" s="144" t="inlineStr">
        <is>
          <t>cisco_adapter</t>
        </is>
      </c>
      <c r="B168" s="145" t="inlineStr">
        <is>
          <t>10.252.12.169</t>
        </is>
      </c>
      <c r="C168" s="145" t="inlineStr">
        <is>
          <t>28:68:D2:F8:A7:00</t>
        </is>
      </c>
      <c r="D168" s="20" t="inlineStr">
        <is>
          <t>(Huawei Technologies Co.,Ltd)</t>
        </is>
      </c>
      <c r="E168" s="21" t="inlineStr">
        <is>
          <t>Fabricantes de servidores físicos</t>
        </is>
      </c>
    </row>
    <row r="169">
      <c r="A169" s="144" t="inlineStr">
        <is>
          <t>cisco_adapter</t>
        </is>
      </c>
      <c r="B169" s="145" t="inlineStr">
        <is>
          <t>10.252.12.149</t>
        </is>
      </c>
      <c r="C169" s="145" t="inlineStr">
        <is>
          <t>5C:C0:A0:F1:ED:50</t>
        </is>
      </c>
      <c r="D169" s="20" t="inlineStr">
        <is>
          <t>(Huawei Technologies Co.,Ltd)</t>
        </is>
      </c>
      <c r="E169" s="21" t="inlineStr">
        <is>
          <t>Fabricantes de servidores físicos</t>
        </is>
      </c>
    </row>
    <row r="170">
      <c r="A170" s="144" t="inlineStr">
        <is>
          <t>cisco_adapter</t>
        </is>
      </c>
      <c r="B170" s="145" t="inlineStr">
        <is>
          <t>10.252.12.144</t>
        </is>
      </c>
      <c r="C170" s="145" t="inlineStr">
        <is>
          <t>74:4A:A4:2C:98:01</t>
        </is>
      </c>
      <c r="D170" s="20" t="inlineStr">
        <is>
          <t>(zte corporation)</t>
        </is>
      </c>
      <c r="E170" s="21" t="inlineStr">
        <is>
          <t>Fabricantes de servidores físicos</t>
        </is>
      </c>
    </row>
    <row r="171">
      <c r="A171" s="144" t="inlineStr">
        <is>
          <t>cisco_adapter</t>
        </is>
      </c>
      <c r="B171" s="145" t="inlineStr">
        <is>
          <t>10.252.12.182</t>
        </is>
      </c>
      <c r="C171" s="145" t="inlineStr">
        <is>
          <t>74:4A:A4:2B:70:31</t>
        </is>
      </c>
      <c r="D171" s="20" t="inlineStr">
        <is>
          <t>(zte corporation)</t>
        </is>
      </c>
      <c r="E171" s="21" t="inlineStr">
        <is>
          <t>Fabricantes de servidores físicos</t>
        </is>
      </c>
    </row>
    <row r="172">
      <c r="A172" s="144" t="inlineStr">
        <is>
          <t>cisco_adapter</t>
        </is>
      </c>
      <c r="B172" s="145" t="inlineStr">
        <is>
          <t>10.252.12.156</t>
        </is>
      </c>
      <c r="C172" s="145" t="inlineStr">
        <is>
          <t>F8:4A:BF:ED:E4:39</t>
        </is>
      </c>
      <c r="D172" s="20" t="inlineStr">
        <is>
          <t>(Huawei Technologies Co.,Ltd)</t>
        </is>
      </c>
      <c r="E172" s="21" t="inlineStr">
        <is>
          <t>Fabricantes de servidores físicos</t>
        </is>
      </c>
    </row>
    <row r="173">
      <c r="A173" s="144" t="inlineStr">
        <is>
          <t>cisco_adapter</t>
        </is>
      </c>
      <c r="B173" s="145" t="inlineStr">
        <is>
          <t>10.182.5.11</t>
        </is>
      </c>
      <c r="C173" s="145" t="inlineStr">
        <is>
          <t>00:11:43:2C:58:2E</t>
        </is>
      </c>
      <c r="D173" s="20" t="inlineStr">
        <is>
          <t>(Dell Inc.)</t>
        </is>
      </c>
      <c r="E173" s="21" t="inlineStr">
        <is>
          <t>Fabricantes de servidores físicos</t>
        </is>
      </c>
    </row>
    <row r="174">
      <c r="A174" s="144" t="inlineStr">
        <is>
          <t>cisco_adapter</t>
        </is>
      </c>
      <c r="B174" s="145" t="inlineStr">
        <is>
          <t>10.252.57.62</t>
        </is>
      </c>
      <c r="C174" s="145" t="inlineStr">
        <is>
          <t>D4:C1:C8:98:97:70</t>
        </is>
      </c>
      <c r="D174" s="20" t="inlineStr">
        <is>
          <t>(zte corporation)</t>
        </is>
      </c>
      <c r="E174" s="21" t="inlineStr">
        <is>
          <t>Fabricantes de servidores físicos</t>
        </is>
      </c>
    </row>
    <row r="175">
      <c r="A175" s="144" t="inlineStr">
        <is>
          <t>cisco_adapter</t>
        </is>
      </c>
      <c r="B175" s="145" t="inlineStr">
        <is>
          <t>10.252.13.52</t>
        </is>
      </c>
      <c r="C175" s="145" t="inlineStr">
        <is>
          <t>EC:A1:D1:A4:98:60</t>
        </is>
      </c>
      <c r="D175" s="20" t="inlineStr">
        <is>
          <t>(Huawei Technologies Co.,Ltd)</t>
        </is>
      </c>
      <c r="E175" s="21" t="inlineStr">
        <is>
          <t>Fabricantes de servidores físicos</t>
        </is>
      </c>
    </row>
    <row r="176">
      <c r="A176" s="144" t="inlineStr">
        <is>
          <t>cisco_adapter</t>
        </is>
      </c>
      <c r="B176" s="145" t="inlineStr">
        <is>
          <t>10.252.13.53</t>
        </is>
      </c>
      <c r="C176" s="145" t="inlineStr">
        <is>
          <t>EC:A1:D1:A4:D6:C3</t>
        </is>
      </c>
      <c r="D176" s="20" t="inlineStr">
        <is>
          <t>(Huawei Technologies Co.,Ltd)</t>
        </is>
      </c>
      <c r="E176" s="21" t="inlineStr">
        <is>
          <t>Fabricantes de servidores físicos</t>
        </is>
      </c>
    </row>
    <row r="177">
      <c r="A177" s="144" t="inlineStr">
        <is>
          <t>cisco_adapter</t>
        </is>
      </c>
      <c r="B177" s="145" t="inlineStr">
        <is>
          <t>10.252.13.163</t>
        </is>
      </c>
      <c r="C177" s="145" t="inlineStr">
        <is>
          <t>98:BE:94:85:4B:D0</t>
        </is>
      </c>
      <c r="D177" s="20" t="inlineStr">
        <is>
          <t>(Ibm)</t>
        </is>
      </c>
      <c r="E177" s="21" t="inlineStr">
        <is>
          <t>Fabricantes de servidores físicos</t>
        </is>
      </c>
    </row>
    <row r="178">
      <c r="A178" s="144" t="inlineStr">
        <is>
          <t>cisco_adapter</t>
        </is>
      </c>
      <c r="B178" s="145" t="inlineStr">
        <is>
          <t>10.252.13.167</t>
        </is>
      </c>
      <c r="C178" s="145" t="inlineStr">
        <is>
          <t>98:BE:94:85:4B:97</t>
        </is>
      </c>
      <c r="D178" s="20" t="inlineStr">
        <is>
          <t>(Ibm)</t>
        </is>
      </c>
      <c r="E178" s="21" t="inlineStr">
        <is>
          <t>Fabricantes de servidores físicos</t>
        </is>
      </c>
    </row>
    <row r="179">
      <c r="A179" s="144" t="inlineStr">
        <is>
          <t>cisco_adapter</t>
        </is>
      </c>
      <c r="B179" s="145" t="inlineStr">
        <is>
          <t>10.200.5.73</t>
        </is>
      </c>
      <c r="C179" s="145" t="inlineStr">
        <is>
          <t>F4:F1:9E:2E:61:10</t>
        </is>
      </c>
      <c r="D179" s="20" t="inlineStr">
        <is>
          <t>(Wistron InforComm (Zhongshan) Corporation)</t>
        </is>
      </c>
      <c r="E179" s="21" t="inlineStr">
        <is>
          <t>Fabricantes de hardware y componentes para servidores</t>
        </is>
      </c>
    </row>
    <row r="180">
      <c r="A180" s="144" t="inlineStr">
        <is>
          <t>cisco_adapter</t>
        </is>
      </c>
      <c r="B180" s="145" t="inlineStr">
        <is>
          <t>192.168.82.16</t>
        </is>
      </c>
      <c r="C180" s="145" t="inlineStr">
        <is>
          <t>F4:F1:9E:2D:2F:16</t>
        </is>
      </c>
      <c r="D180" s="20" t="inlineStr">
        <is>
          <t>(Wistron InforComm (Zhongshan) Corporation)</t>
        </is>
      </c>
      <c r="E180" s="21" t="inlineStr">
        <is>
          <t>Fabricantes de hardware y componentes para servidores</t>
        </is>
      </c>
    </row>
    <row r="181">
      <c r="A181" s="144" t="inlineStr">
        <is>
          <t>cisco_adapter</t>
        </is>
      </c>
      <c r="B181" s="145" t="inlineStr">
        <is>
          <t>10.200.5.24</t>
        </is>
      </c>
      <c r="C181" s="145" t="inlineStr">
        <is>
          <t>F4:F1:9E:2D:2E:A8</t>
        </is>
      </c>
      <c r="D181" s="20" t="inlineStr">
        <is>
          <t>(Wistron InforComm (Zhongshan) Corporation)</t>
        </is>
      </c>
      <c r="E181" s="21" t="inlineStr">
        <is>
          <t>Fabricantes de hardware y componentes para servidores</t>
        </is>
      </c>
    </row>
    <row r="182">
      <c r="A182" s="144" t="inlineStr">
        <is>
          <t>cisco_adapter</t>
        </is>
      </c>
      <c r="B182" s="145" t="inlineStr">
        <is>
          <t>192.168.82.31</t>
        </is>
      </c>
      <c r="C182" s="145" t="inlineStr">
        <is>
          <t>F4:F1:9E:2D:31:AB</t>
        </is>
      </c>
      <c r="D182" s="20" t="inlineStr">
        <is>
          <t>(Wistron InforComm (Zhongshan) Corporation)</t>
        </is>
      </c>
      <c r="E182" s="21" t="inlineStr">
        <is>
          <t>Fabricantes de hardware y componentes para servidores</t>
        </is>
      </c>
    </row>
    <row r="183">
      <c r="A183" s="144" t="inlineStr">
        <is>
          <t>cisco_adapter</t>
        </is>
      </c>
      <c r="B183" s="145" t="inlineStr">
        <is>
          <t>192.168.82.218</t>
        </is>
      </c>
      <c r="C183" s="145" t="inlineStr">
        <is>
          <t>F4:F1:9E:2E:77:44</t>
        </is>
      </c>
      <c r="D183" s="20" t="inlineStr">
        <is>
          <t>(Wistron InforComm (Zhongshan) Corporation)</t>
        </is>
      </c>
      <c r="E183" s="21" t="inlineStr">
        <is>
          <t>Fabricantes de hardware y componentes para servidores</t>
        </is>
      </c>
    </row>
    <row r="184">
      <c r="A184" s="144" t="inlineStr">
        <is>
          <t>cisco_adapter</t>
        </is>
      </c>
      <c r="B184" s="145" t="inlineStr">
        <is>
          <t>10.203.6.226</t>
        </is>
      </c>
      <c r="C184" s="145" t="inlineStr">
        <is>
          <t>00:1A:64:97:A0:54</t>
        </is>
      </c>
      <c r="D184" s="20" t="inlineStr">
        <is>
          <t>(IBM Corp)</t>
        </is>
      </c>
      <c r="E184" s="21" t="inlineStr">
        <is>
          <t>Fabricantes/Administradores de servidores virtuales y soluciones de virtualización</t>
        </is>
      </c>
    </row>
    <row r="185">
      <c r="A185" s="144" t="inlineStr">
        <is>
          <t>cisco_adapter</t>
        </is>
      </c>
      <c r="B185" s="145" t="inlineStr">
        <is>
          <t>10.252.12.125</t>
        </is>
      </c>
      <c r="C185" s="145" t="inlineStr">
        <is>
          <t>78:AC:44:0E:D5:81</t>
        </is>
      </c>
      <c r="D185" s="20" t="inlineStr">
        <is>
          <t>(Dell Inc.)</t>
        </is>
      </c>
      <c r="E185" s="21" t="inlineStr">
        <is>
          <t>Fabricantes de servidores físicos</t>
        </is>
      </c>
    </row>
    <row r="186">
      <c r="A186" s="144" t="inlineStr">
        <is>
          <t>cisco_adapter</t>
        </is>
      </c>
      <c r="B186" s="145" t="inlineStr">
        <is>
          <t>10.252.10.29</t>
        </is>
      </c>
      <c r="C186" s="145" t="inlineStr">
        <is>
          <t>78:AC:44:0E:D5:83</t>
        </is>
      </c>
      <c r="D186" s="20" t="inlineStr">
        <is>
          <t>(Dell Inc.)</t>
        </is>
      </c>
      <c r="E186" s="21" t="inlineStr">
        <is>
          <t>Fabricantes de servidores físicos</t>
        </is>
      </c>
    </row>
    <row r="187">
      <c r="A187" s="144" t="inlineStr">
        <is>
          <t>cisco_adapter
cisco_adapter</t>
        </is>
      </c>
      <c r="B187" s="145" t="inlineStr">
        <is>
          <t>186.3.88.84</t>
        </is>
      </c>
      <c r="C187" s="145" t="inlineStr">
        <is>
          <t>00:03:BA:03:58:54</t>
        </is>
      </c>
      <c r="D187" s="20" t="inlineStr">
        <is>
          <t>(Oracle Corporation)</t>
        </is>
      </c>
      <c r="E187" s="21" t="inlineStr">
        <is>
          <t>Fabricantes/Administradores de servidores virtuales y soluciones de virtualización</t>
        </is>
      </c>
    </row>
    <row r="188">
      <c r="A188" s="144" t="inlineStr">
        <is>
          <t>cisco_adapter</t>
        </is>
      </c>
      <c r="B188" s="145" t="inlineStr">
        <is>
          <t>10.200.4.22</t>
        </is>
      </c>
      <c r="C188" s="145" t="inlineStr">
        <is>
          <t>F4:F1:9E:2E:74:72</t>
        </is>
      </c>
      <c r="D188" s="20" t="inlineStr">
        <is>
          <t>(Wistron InforComm (Zhongshan) Corporation)</t>
        </is>
      </c>
      <c r="E188" s="21" t="inlineStr">
        <is>
          <t>Fabricantes de hardware y componentes para servidores</t>
        </is>
      </c>
    </row>
    <row r="189">
      <c r="A189" s="144" t="inlineStr">
        <is>
          <t>cisco_adapter</t>
        </is>
      </c>
      <c r="B189" s="145" t="inlineStr">
        <is>
          <t>10.203.62.164</t>
        </is>
      </c>
      <c r="C189" s="145" t="inlineStr">
        <is>
          <t>44:A8:42:32:EE:7F</t>
        </is>
      </c>
      <c r="D189" s="20" t="inlineStr">
        <is>
          <t>(Dell Inc.)</t>
        </is>
      </c>
      <c r="E189" s="21" t="inlineStr">
        <is>
          <t>Fabricantes de servidores físicos</t>
        </is>
      </c>
    </row>
    <row r="190">
      <c r="A190" s="144" t="inlineStr">
        <is>
          <t>cisco_adapter</t>
        </is>
      </c>
      <c r="B190" s="145" t="inlineStr">
        <is>
          <t>192.168.82.12</t>
        </is>
      </c>
      <c r="C190" s="145" t="inlineStr">
        <is>
          <t>F4:F1:9E:2E:76:37</t>
        </is>
      </c>
      <c r="D190" s="20" t="inlineStr">
        <is>
          <t>(Wistron InforComm (Zhongshan) Corporation)</t>
        </is>
      </c>
      <c r="E190" s="21" t="inlineStr">
        <is>
          <t>Fabricantes de hardware y componentes para servidores</t>
        </is>
      </c>
    </row>
    <row r="191">
      <c r="A191" s="144" t="inlineStr">
        <is>
          <t>cisco_adapter</t>
        </is>
      </c>
      <c r="B191" s="145" t="inlineStr">
        <is>
          <t>192.168.81.153</t>
        </is>
      </c>
      <c r="C191" s="145" t="inlineStr">
        <is>
          <t>6C:4B:90:BA:3E:B7</t>
        </is>
      </c>
      <c r="D191" s="20" t="inlineStr">
        <is>
          <t>(LiteON)</t>
        </is>
      </c>
      <c r="E191" s="21" t="inlineStr">
        <is>
          <t>Fabricantes de hardware y componentes para servidores</t>
        </is>
      </c>
    </row>
    <row r="192">
      <c r="A192" s="144" t="inlineStr">
        <is>
          <t>cisco_adapter</t>
        </is>
      </c>
      <c r="B192" s="145" t="inlineStr">
        <is>
          <t>192.168.82.178</t>
        </is>
      </c>
      <c r="C192" s="145" t="inlineStr">
        <is>
          <t>F4:F1:9E:2E:79:BD</t>
        </is>
      </c>
      <c r="D192" s="20" t="inlineStr">
        <is>
          <t>(Wistron InforComm (Zhongshan) Corporation)</t>
        </is>
      </c>
      <c r="E192" s="21" t="inlineStr">
        <is>
          <t>Fabricantes de hardware y componentes para servidores</t>
        </is>
      </c>
    </row>
    <row r="193">
      <c r="A193" s="144" t="inlineStr">
        <is>
          <t>cisco_adapter
cisco_adapter</t>
        </is>
      </c>
      <c r="B193" s="145" t="inlineStr">
        <is>
          <t>224.62.123.144</t>
        </is>
      </c>
      <c r="C193" s="145" t="inlineStr">
        <is>
          <t>00:10:E0:3E:7B:90</t>
        </is>
      </c>
      <c r="D193" s="20" t="inlineStr">
        <is>
          <t>(Oracle Corporation)</t>
        </is>
      </c>
      <c r="E193" s="21" t="inlineStr">
        <is>
          <t>Fabricantes/Administradores de servidores virtuales y soluciones de virtualización</t>
        </is>
      </c>
    </row>
    <row r="194">
      <c r="A194" s="144" t="inlineStr">
        <is>
          <t>cisco_adapter</t>
        </is>
      </c>
      <c r="B194" s="145" t="inlineStr">
        <is>
          <t>10.188.175.247</t>
        </is>
      </c>
      <c r="C194" s="145" t="inlineStr">
        <is>
          <t>F4:F1:9E:2E:62:2F</t>
        </is>
      </c>
      <c r="D194" s="20" t="inlineStr">
        <is>
          <t>(Wistron InforComm (Zhongshan) Corporation)</t>
        </is>
      </c>
      <c r="E194" s="21" t="inlineStr">
        <is>
          <t>Fabricantes de hardware y componentes para servidores</t>
        </is>
      </c>
    </row>
    <row r="195">
      <c r="A195" s="144" t="inlineStr">
        <is>
          <t>cisco_adapter</t>
        </is>
      </c>
      <c r="B195" s="145" t="inlineStr">
        <is>
          <t>192.9.60.181</t>
        </is>
      </c>
      <c r="C195" s="145" t="inlineStr">
        <is>
          <t>F4:F1:9E:2E:78:38</t>
        </is>
      </c>
      <c r="D195" s="20" t="inlineStr">
        <is>
          <t>(Wistron InforComm (Zhongshan) Corporation)</t>
        </is>
      </c>
      <c r="E195" s="21" t="inlineStr">
        <is>
          <t>Fabricantes de hardware y componentes para servidores</t>
        </is>
      </c>
    </row>
    <row r="196">
      <c r="A196" s="144" t="inlineStr">
        <is>
          <t>cisco_adapter
cisco_adapter</t>
        </is>
      </c>
      <c r="B196" s="145" t="inlineStr">
        <is>
          <t>224.64.77.152</t>
        </is>
      </c>
      <c r="C196" s="145" t="inlineStr">
        <is>
          <t>00:10:E0:40:4D:98</t>
        </is>
      </c>
      <c r="D196" s="20" t="inlineStr">
        <is>
          <t>(Oracle Corporation)</t>
        </is>
      </c>
      <c r="E196" s="21" t="inlineStr">
        <is>
          <t>Fabricantes/Administradores de servidores virtuales y soluciones de virtualización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0"/>
    <pageSetUpPr/>
  </sheetPr>
  <dimension ref="A1:E126"/>
  <sheetViews>
    <sheetView zoomScale="130" zoomScaleNormal="130" workbookViewId="0">
      <selection activeCell="D5" sqref="D5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Identificados (No 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
cisco_apic_adapter</t>
        </is>
      </c>
      <c r="B5" s="145" t="inlineStr">
        <is>
          <t>10.191.83.14</t>
        </is>
      </c>
      <c r="C5" s="145" t="inlineStr">
        <is>
          <t>00:17:A4:77:00:CE</t>
        </is>
      </c>
      <c r="D5" s="20" t="inlineStr">
        <is>
          <t>(Hewlett Packard)</t>
        </is>
      </c>
      <c r="E5" s="21" t="inlineStr">
        <is>
          <t>HP (impresoras o PCs)</t>
        </is>
      </c>
    </row>
    <row r="6" ht="16" customHeight="1">
      <c r="A6" s="144" t="inlineStr">
        <is>
          <t>cisco_adapter
cisco_apic_adapter</t>
        </is>
      </c>
      <c r="B6" s="145" t="inlineStr">
        <is>
          <t>10.202.131.185</t>
        </is>
      </c>
      <c r="C6" s="145" t="inlineStr">
        <is>
          <t>00:17:A4:77:00:02</t>
        </is>
      </c>
      <c r="D6" s="20" t="inlineStr">
        <is>
          <t>(Hewlett Packard)</t>
        </is>
      </c>
      <c r="E6" s="21" t="inlineStr">
        <is>
          <t>HP (impresoras o PCs)</t>
        </is>
      </c>
    </row>
    <row r="7">
      <c r="A7" s="144" t="inlineStr">
        <is>
          <t>cisco_adapter</t>
        </is>
      </c>
      <c r="B7" s="145" t="inlineStr"/>
      <c r="C7" s="145" t="inlineStr">
        <is>
          <t>00:00:07:00:00:00</t>
        </is>
      </c>
      <c r="D7" s="20" t="inlineStr">
        <is>
          <t>(Xerox Corporation)</t>
        </is>
      </c>
      <c r="E7" s="21" t="inlineStr">
        <is>
          <t>Impresoras</t>
        </is>
      </c>
    </row>
    <row r="8">
      <c r="A8" s="144" t="inlineStr">
        <is>
          <t>cisco_adapter</t>
        </is>
      </c>
      <c r="B8" s="145" t="inlineStr"/>
      <c r="C8" s="145" t="inlineStr">
        <is>
          <t>00:00:08:00:00:00</t>
        </is>
      </c>
      <c r="D8" s="20" t="inlineStr">
        <is>
          <t>(Xerox Corporation)</t>
        </is>
      </c>
      <c r="E8" s="21" t="inlineStr">
        <is>
          <t>Impresoras</t>
        </is>
      </c>
    </row>
    <row r="9">
      <c r="A9" s="144" t="inlineStr">
        <is>
          <t>cisco_adapter</t>
        </is>
      </c>
      <c r="B9" s="145" t="inlineStr">
        <is>
          <t>10.203.6.21</t>
        </is>
      </c>
      <c r="C9" s="145" t="inlineStr">
        <is>
          <t>00:E0:86:18:42:C2</t>
        </is>
      </c>
      <c r="D9" s="20" t="inlineStr">
        <is>
          <t>(Emerson Network Power, Avocent Division)</t>
        </is>
      </c>
      <c r="E9" s="21" t="inlineStr">
        <is>
          <t>Energización</t>
        </is>
      </c>
    </row>
    <row r="10">
      <c r="A10" s="144" t="inlineStr">
        <is>
          <t>cisco_adapter</t>
        </is>
      </c>
      <c r="B10" s="145" t="inlineStr">
        <is>
          <t>10.203.6.89</t>
        </is>
      </c>
      <c r="C10" s="145" t="inlineStr">
        <is>
          <t>00:E0:86:17:93:B7</t>
        </is>
      </c>
      <c r="D10" s="20" t="inlineStr">
        <is>
          <t>(Emerson Network Power, Avocent Division)</t>
        </is>
      </c>
      <c r="E10" s="21" t="inlineStr">
        <is>
          <t>Energización</t>
        </is>
      </c>
    </row>
    <row r="11">
      <c r="A11" s="144" t="inlineStr">
        <is>
          <t>cisco_adapter</t>
        </is>
      </c>
      <c r="B11" s="145" t="inlineStr">
        <is>
          <t>10.203.6.90</t>
        </is>
      </c>
      <c r="C11" s="145" t="inlineStr">
        <is>
          <t>00:E0:86:17:BA:86</t>
        </is>
      </c>
      <c r="D11" s="20" t="inlineStr">
        <is>
          <t>(Emerson Network Power, Avocent Division)</t>
        </is>
      </c>
      <c r="E11" s="21" t="inlineStr">
        <is>
          <t>Energización</t>
        </is>
      </c>
    </row>
    <row r="12">
      <c r="A12" s="144" t="inlineStr">
        <is>
          <t>cisco_adapter</t>
        </is>
      </c>
      <c r="B12" s="145" t="inlineStr">
        <is>
          <t>10.203.6.146</t>
        </is>
      </c>
      <c r="C12" s="145" t="inlineStr">
        <is>
          <t>00:E0:86:18:98:8D</t>
        </is>
      </c>
      <c r="D12" s="20" t="inlineStr">
        <is>
          <t>(Emerson Network Power, Avocent Division)</t>
        </is>
      </c>
      <c r="E12" s="21" t="inlineStr">
        <is>
          <t>Energización</t>
        </is>
      </c>
    </row>
    <row r="13">
      <c r="A13" s="144" t="inlineStr">
        <is>
          <t>cisco_adapter</t>
        </is>
      </c>
      <c r="B13" s="145" t="inlineStr">
        <is>
          <t>10.203.26.61</t>
        </is>
      </c>
      <c r="C13" s="145" t="inlineStr">
        <is>
          <t>9C:8E:99:58:30:22</t>
        </is>
      </c>
      <c r="D13" s="20" t="inlineStr">
        <is>
          <t>(Hewlett Packard)</t>
        </is>
      </c>
      <c r="E13" s="21" t="inlineStr">
        <is>
          <t>HP (impresoras o PCs)</t>
        </is>
      </c>
    </row>
    <row r="14">
      <c r="A14" s="144" t="inlineStr">
        <is>
          <t>cisco_adapter</t>
        </is>
      </c>
      <c r="B14" s="145" t="inlineStr">
        <is>
          <t>10.203.26.82</t>
        </is>
      </c>
      <c r="C14" s="145" t="inlineStr">
        <is>
          <t>00:E0:86:17:71:FB</t>
        </is>
      </c>
      <c r="D14" s="20" t="inlineStr">
        <is>
          <t>(Emerson Network Power, Avocent Division)</t>
        </is>
      </c>
      <c r="E14" s="21" t="inlineStr">
        <is>
          <t>Energización</t>
        </is>
      </c>
    </row>
    <row r="15">
      <c r="A15" s="144" t="inlineStr">
        <is>
          <t>cisco_adapter</t>
        </is>
      </c>
      <c r="B15" s="145" t="inlineStr">
        <is>
          <t>10.203.26.133</t>
        </is>
      </c>
      <c r="C15" s="145" t="inlineStr">
        <is>
          <t>2C:76:8A:55:EE:24</t>
        </is>
      </c>
      <c r="D15" s="20" t="inlineStr">
        <is>
          <t>(Hewlett Packard)</t>
        </is>
      </c>
      <c r="E15" s="21" t="inlineStr">
        <is>
          <t>HP (impresoras o PCs)</t>
        </is>
      </c>
    </row>
    <row r="16">
      <c r="A16" s="144" t="inlineStr">
        <is>
          <t>cisco_adapter</t>
        </is>
      </c>
      <c r="B16" s="145" t="inlineStr">
        <is>
          <t>10.203.13.52</t>
        </is>
      </c>
      <c r="C16" s="145" t="inlineStr">
        <is>
          <t>B4:99:BA:03:EE:6C</t>
        </is>
      </c>
      <c r="D16" s="20" t="inlineStr">
        <is>
          <t>(Hewlett Packard)</t>
        </is>
      </c>
      <c r="E16" s="21" t="inlineStr">
        <is>
          <t>HP (impresoras o PCs)</t>
        </is>
      </c>
    </row>
    <row r="17">
      <c r="A17" s="144" t="inlineStr">
        <is>
          <t>cisco_adapter</t>
        </is>
      </c>
      <c r="B17" s="145" t="inlineStr">
        <is>
          <t>10.203.13.50</t>
        </is>
      </c>
      <c r="C17" s="145" t="inlineStr">
        <is>
          <t>78:E3:B5:07:BC:CC</t>
        </is>
      </c>
      <c r="D17" s="20" t="inlineStr">
        <is>
          <t>(Hewlett Packard)</t>
        </is>
      </c>
      <c r="E17" s="21" t="inlineStr">
        <is>
          <t>HP (impresoras o PCs)</t>
        </is>
      </c>
    </row>
    <row r="18">
      <c r="A18" s="144" t="inlineStr">
        <is>
          <t>cisco_adapter</t>
        </is>
      </c>
      <c r="B18" s="145" t="inlineStr">
        <is>
          <t>192.168.81.10</t>
        </is>
      </c>
      <c r="C18" s="145" t="inlineStr">
        <is>
          <t>78:E7:D1:A3:7B:3B</t>
        </is>
      </c>
      <c r="D18" s="20" t="inlineStr">
        <is>
          <t>(Hewlett Packard)</t>
        </is>
      </c>
      <c r="E18" s="21" t="inlineStr">
        <is>
          <t>HP (impresoras o PCs)</t>
        </is>
      </c>
    </row>
    <row r="19">
      <c r="A19" s="144" t="inlineStr">
        <is>
          <t>cisco_adapter</t>
        </is>
      </c>
      <c r="B19" s="145" t="inlineStr">
        <is>
          <t>192.168.81.5</t>
        </is>
      </c>
      <c r="C19" s="145" t="inlineStr">
        <is>
          <t>00:1B:C2:AD:6E:AB</t>
        </is>
      </c>
      <c r="D19" s="20" t="inlineStr">
        <is>
          <t>(Integrated Control Technology Limitied)</t>
        </is>
      </c>
      <c r="E19" s="21" t="inlineStr">
        <is>
          <t>Biometricos</t>
        </is>
      </c>
    </row>
    <row r="20">
      <c r="A20" s="144" t="inlineStr">
        <is>
          <t>cisco_adapter</t>
        </is>
      </c>
      <c r="B20" s="145" t="inlineStr">
        <is>
          <t>192.168.81.4</t>
        </is>
      </c>
      <c r="C20" s="145" t="inlineStr">
        <is>
          <t>00:1B:C2:CB:9B:C4</t>
        </is>
      </c>
      <c r="D20" s="20" t="inlineStr">
        <is>
          <t>(Integrated Control Technology Limitied)</t>
        </is>
      </c>
      <c r="E20" s="21" t="inlineStr">
        <is>
          <t>Biometricos</t>
        </is>
      </c>
    </row>
    <row r="21">
      <c r="A21" s="144" t="inlineStr">
        <is>
          <t>cisco_adapter</t>
        </is>
      </c>
      <c r="B21" s="145" t="inlineStr">
        <is>
          <t>192.168.81.55</t>
        </is>
      </c>
      <c r="C21" s="145" t="inlineStr">
        <is>
          <t>00:17:FC:FC:28:41</t>
        </is>
      </c>
      <c r="D21" s="20" t="inlineStr">
        <is>
          <t>(Suprema Inc.)</t>
        </is>
      </c>
      <c r="E21" s="21" t="inlineStr">
        <is>
          <t>Biometricos</t>
        </is>
      </c>
    </row>
    <row r="22">
      <c r="A22" s="144" t="inlineStr">
        <is>
          <t>cisco_adapter</t>
        </is>
      </c>
      <c r="B22" s="145" t="inlineStr">
        <is>
          <t>192.168.81.202</t>
        </is>
      </c>
      <c r="C22" s="145" t="inlineStr">
        <is>
          <t>00:24:AE:09:1F:B8</t>
        </is>
      </c>
      <c r="D22" s="20" t="inlineStr">
        <is>
          <t>(Idemia)</t>
        </is>
      </c>
      <c r="E22" s="21" t="inlineStr">
        <is>
          <t>Biometricos</t>
        </is>
      </c>
    </row>
    <row r="23">
      <c r="A23" s="144" t="inlineStr">
        <is>
          <t>cisco_adapter</t>
        </is>
      </c>
      <c r="B23" s="145" t="inlineStr">
        <is>
          <t>192.168.81.170</t>
        </is>
      </c>
      <c r="C23" s="145" t="inlineStr">
        <is>
          <t>00:50:F9:08:73:15</t>
        </is>
      </c>
      <c r="D23" s="20" t="inlineStr">
        <is>
          <t>(Sensormatic Electronics LLC)</t>
        </is>
      </c>
      <c r="E23" s="21" t="inlineStr">
        <is>
          <t>Videovigilancia y monitoreo de temperatura</t>
        </is>
      </c>
    </row>
    <row r="24">
      <c r="A24" s="144" t="inlineStr">
        <is>
          <t>cisco_adapter</t>
        </is>
      </c>
      <c r="B24" s="145" t="inlineStr">
        <is>
          <t>192.168.81.203</t>
        </is>
      </c>
      <c r="C24" s="145" t="inlineStr">
        <is>
          <t>00:24:AE:09:41:C1</t>
        </is>
      </c>
      <c r="D24" s="20" t="inlineStr">
        <is>
          <t>(Idemia)</t>
        </is>
      </c>
      <c r="E24" s="21" t="inlineStr">
        <is>
          <t>Biometricos</t>
        </is>
      </c>
    </row>
    <row r="25">
      <c r="A25" s="144" t="inlineStr">
        <is>
          <t>cisco_adapter</t>
        </is>
      </c>
      <c r="B25" s="145" t="inlineStr">
        <is>
          <t>192.168.81.201</t>
        </is>
      </c>
      <c r="C25" s="145" t="inlineStr">
        <is>
          <t>00:24:AE:09:41:D7</t>
        </is>
      </c>
      <c r="D25" s="20" t="inlineStr">
        <is>
          <t>(Idemia)</t>
        </is>
      </c>
      <c r="E25" s="21" t="inlineStr">
        <is>
          <t>Biometricos</t>
        </is>
      </c>
    </row>
    <row r="26">
      <c r="A26" s="144" t="inlineStr">
        <is>
          <t>cisco_adapter</t>
        </is>
      </c>
      <c r="B26" s="145" t="inlineStr">
        <is>
          <t>192.168.81.204</t>
        </is>
      </c>
      <c r="C26" s="145" t="inlineStr">
        <is>
          <t>00:24:AE:09:41:D6</t>
        </is>
      </c>
      <c r="D26" s="20" t="inlineStr">
        <is>
          <t>(Idemia)</t>
        </is>
      </c>
      <c r="E26" s="21" t="inlineStr">
        <is>
          <t>Biometricos</t>
        </is>
      </c>
    </row>
    <row r="27">
      <c r="A27" s="144" t="inlineStr">
        <is>
          <t>cisco_adapter</t>
        </is>
      </c>
      <c r="B27" s="145" t="inlineStr">
        <is>
          <t>192.168.81.205</t>
        </is>
      </c>
      <c r="C27" s="145" t="inlineStr">
        <is>
          <t>00:50:F9:08:72:2F</t>
        </is>
      </c>
      <c r="D27" s="20" t="inlineStr">
        <is>
          <t>(Sensormatic Electronics LLC)</t>
        </is>
      </c>
      <c r="E27" s="21" t="inlineStr">
        <is>
          <t>Videovigilancia y monitoreo de temperatura</t>
        </is>
      </c>
    </row>
    <row r="28">
      <c r="A28" s="144" t="inlineStr">
        <is>
          <t>cisco_adapter</t>
        </is>
      </c>
      <c r="B28" s="145" t="inlineStr">
        <is>
          <t>192.168.81.206</t>
        </is>
      </c>
      <c r="C28" s="145" t="inlineStr">
        <is>
          <t>00:24:AE:09:1C:B5</t>
        </is>
      </c>
      <c r="D28" s="20" t="inlineStr">
        <is>
          <t>(Idemia)</t>
        </is>
      </c>
      <c r="E28" s="21" t="inlineStr">
        <is>
          <t>Biometricos</t>
        </is>
      </c>
    </row>
    <row r="29">
      <c r="A29" s="144" t="inlineStr">
        <is>
          <t>cisco_adapter</t>
        </is>
      </c>
      <c r="B29" s="145" t="inlineStr">
        <is>
          <t>192.168.81.207</t>
        </is>
      </c>
      <c r="C29" s="145" t="inlineStr">
        <is>
          <t>00:24:AE:09:41:D4</t>
        </is>
      </c>
      <c r="D29" s="20" t="inlineStr">
        <is>
          <t>(Idemia)</t>
        </is>
      </c>
      <c r="E29" s="21" t="inlineStr">
        <is>
          <t>Biometricos</t>
        </is>
      </c>
    </row>
    <row r="30">
      <c r="A30" s="144" t="inlineStr">
        <is>
          <t>cisco_adapter</t>
        </is>
      </c>
      <c r="B30" s="145" t="inlineStr">
        <is>
          <t>192.168.81.214</t>
        </is>
      </c>
      <c r="C30" s="145" t="inlineStr">
        <is>
          <t>00:50:F9:08:84:E0</t>
        </is>
      </c>
      <c r="D30" s="20" t="inlineStr">
        <is>
          <t>(Sensormatic Electronics LLC)</t>
        </is>
      </c>
      <c r="E30" s="21" t="inlineStr">
        <is>
          <t>Videovigilancia y monitoreo de temperatura</t>
        </is>
      </c>
    </row>
    <row r="31">
      <c r="A31" s="144" t="inlineStr">
        <is>
          <t>cisco_adapter</t>
        </is>
      </c>
      <c r="B31" s="145" t="inlineStr">
        <is>
          <t>192.168.81.208</t>
        </is>
      </c>
      <c r="C31" s="145" t="inlineStr">
        <is>
          <t>00:50:F9:08:84:D9</t>
        </is>
      </c>
      <c r="D31" s="20" t="inlineStr">
        <is>
          <t>(Sensormatic Electronics LLC)</t>
        </is>
      </c>
      <c r="E31" s="21" t="inlineStr">
        <is>
          <t>Videovigilancia y monitoreo de temperatura</t>
        </is>
      </c>
    </row>
    <row r="32">
      <c r="A32" s="144" t="inlineStr">
        <is>
          <t>cisco_adapter</t>
        </is>
      </c>
      <c r="B32" s="145" t="inlineStr">
        <is>
          <t>192.168.81.213</t>
        </is>
      </c>
      <c r="C32" s="145" t="inlineStr">
        <is>
          <t>00:24:AE:09:1D:38</t>
        </is>
      </c>
      <c r="D32" s="20" t="inlineStr">
        <is>
          <t>(Idemia)</t>
        </is>
      </c>
      <c r="E32" s="21" t="inlineStr">
        <is>
          <t>Biometricos</t>
        </is>
      </c>
    </row>
    <row r="33">
      <c r="A33" s="144" t="inlineStr">
        <is>
          <t>cisco_adapter</t>
        </is>
      </c>
      <c r="B33" s="145" t="inlineStr">
        <is>
          <t>192.168.81.212</t>
        </is>
      </c>
      <c r="C33" s="145" t="inlineStr">
        <is>
          <t>00:24:AE:09:1E:AD</t>
        </is>
      </c>
      <c r="D33" s="20" t="inlineStr">
        <is>
          <t>(Idemia)</t>
        </is>
      </c>
      <c r="E33" s="21" t="inlineStr">
        <is>
          <t>Biometricos</t>
        </is>
      </c>
    </row>
    <row r="34">
      <c r="A34" s="144" t="inlineStr">
        <is>
          <t>cisco_adapter</t>
        </is>
      </c>
      <c r="B34" s="145" t="inlineStr">
        <is>
          <t>192.168.81.211</t>
        </is>
      </c>
      <c r="C34" s="145" t="inlineStr">
        <is>
          <t>00:50:F9:09:1D:B5</t>
        </is>
      </c>
      <c r="D34" s="20" t="inlineStr">
        <is>
          <t>(Sensormatic Electronics LLC)</t>
        </is>
      </c>
      <c r="E34" s="21" t="inlineStr">
        <is>
          <t>Videovigilancia y monitoreo de temperatura</t>
        </is>
      </c>
    </row>
    <row r="35">
      <c r="A35" s="144" t="inlineStr">
        <is>
          <t>cisco_adapter</t>
        </is>
      </c>
      <c r="B35" s="145" t="inlineStr">
        <is>
          <t>192.168.81.210</t>
        </is>
      </c>
      <c r="C35" s="145" t="inlineStr">
        <is>
          <t>00:24:AE:09:1E:84</t>
        </is>
      </c>
      <c r="D35" s="20" t="inlineStr">
        <is>
          <t>(Idemia)</t>
        </is>
      </c>
      <c r="E35" s="21" t="inlineStr">
        <is>
          <t>Biometricos</t>
        </is>
      </c>
    </row>
    <row r="36">
      <c r="A36" s="144" t="inlineStr">
        <is>
          <t>cisco_adapter</t>
        </is>
      </c>
      <c r="B36" s="145" t="inlineStr">
        <is>
          <t>192.168.81.209</t>
        </is>
      </c>
      <c r="C36" s="145" t="inlineStr">
        <is>
          <t>00:24:AE:09:1E:49</t>
        </is>
      </c>
      <c r="D36" s="20" t="inlineStr">
        <is>
          <t>(Idemia)</t>
        </is>
      </c>
      <c r="E36" s="21" t="inlineStr">
        <is>
          <t>Biometricos</t>
        </is>
      </c>
    </row>
    <row r="37">
      <c r="A37" s="144" t="inlineStr">
        <is>
          <t>cisco_adapter</t>
        </is>
      </c>
      <c r="B37" s="145" t="inlineStr">
        <is>
          <t>192.168.81.215</t>
        </is>
      </c>
      <c r="C37" s="145" t="inlineStr">
        <is>
          <t>00:09:F5:00:FE:64</t>
        </is>
      </c>
      <c r="D37" s="20" t="inlineStr">
        <is>
          <t>(Emerson Network Power Co.,Ltd)</t>
        </is>
      </c>
      <c r="E37" s="21" t="inlineStr">
        <is>
          <t>Energización</t>
        </is>
      </c>
    </row>
    <row r="38">
      <c r="A38" s="144" t="inlineStr">
        <is>
          <t>cisco_adapter</t>
        </is>
      </c>
      <c r="B38" s="145" t="inlineStr">
        <is>
          <t>192.168.81.216</t>
        </is>
      </c>
      <c r="C38" s="145" t="inlineStr">
        <is>
          <t>00:09:F5:01:08:62</t>
        </is>
      </c>
      <c r="D38" s="20" t="inlineStr">
        <is>
          <t>(Emerson Network Power Co.,Ltd)</t>
        </is>
      </c>
      <c r="E38" s="21" t="inlineStr">
        <is>
          <t>Energización</t>
        </is>
      </c>
    </row>
    <row r="39">
      <c r="A39" s="144" t="inlineStr">
        <is>
          <t>cisco_adapter</t>
        </is>
      </c>
      <c r="B39" s="145" t="inlineStr">
        <is>
          <t>192.168.82.100</t>
        </is>
      </c>
      <c r="C39" s="145" t="inlineStr">
        <is>
          <t>B4:B6:86:7D:01:ED</t>
        </is>
      </c>
      <c r="D39" s="20" t="inlineStr">
        <is>
          <t>(Hewlett Packard)</t>
        </is>
      </c>
      <c r="E39" s="21" t="inlineStr">
        <is>
          <t>HP (impresoras o PCs)</t>
        </is>
      </c>
    </row>
    <row r="40">
      <c r="A40" s="144" t="inlineStr">
        <is>
          <t>cisco_adapter</t>
        </is>
      </c>
      <c r="B40" s="145" t="inlineStr">
        <is>
          <t>192.168.83.15</t>
        </is>
      </c>
      <c r="C40" s="145" t="inlineStr">
        <is>
          <t>00:0B:CD:CB:C6:4C</t>
        </is>
      </c>
      <c r="D40" s="20" t="inlineStr">
        <is>
          <t>(Hewlett Packard)</t>
        </is>
      </c>
      <c r="E40" s="21" t="inlineStr">
        <is>
          <t>HP (impresoras o PCs)</t>
        </is>
      </c>
    </row>
    <row r="41">
      <c r="A41" s="144" t="inlineStr">
        <is>
          <t>cisco_adapter</t>
        </is>
      </c>
      <c r="B41" s="145" t="inlineStr">
        <is>
          <t>192.168.83.35</t>
        </is>
      </c>
      <c r="C41" s="145" t="inlineStr">
        <is>
          <t>00:17:FC:FC:1E:D7</t>
        </is>
      </c>
      <c r="D41" s="20" t="inlineStr">
        <is>
          <t>(Suprema Inc.)</t>
        </is>
      </c>
      <c r="E41" s="21" t="inlineStr">
        <is>
          <t>Biometricos</t>
        </is>
      </c>
    </row>
    <row r="42">
      <c r="A42" s="144" t="inlineStr">
        <is>
          <t>cisco_adapter</t>
        </is>
      </c>
      <c r="B42" s="145" t="inlineStr">
        <is>
          <t>192.168.83.196</t>
        </is>
      </c>
      <c r="C42" s="145" t="inlineStr">
        <is>
          <t>9C:8E:99:57:A0:0C</t>
        </is>
      </c>
      <c r="D42" s="20" t="inlineStr">
        <is>
          <t>(Hewlett Packard)</t>
        </is>
      </c>
      <c r="E42" s="21" t="inlineStr">
        <is>
          <t>HP (impresoras o PCs)</t>
        </is>
      </c>
    </row>
    <row r="43">
      <c r="A43" s="144" t="inlineStr">
        <is>
          <t>cisco_adapter</t>
        </is>
      </c>
      <c r="B43" s="145" t="inlineStr">
        <is>
          <t>192.168.83.197</t>
        </is>
      </c>
      <c r="C43" s="145" t="inlineStr">
        <is>
          <t>9C:8E:99:59:56:97</t>
        </is>
      </c>
      <c r="D43" s="20" t="inlineStr">
        <is>
          <t>(Hewlett Packard)</t>
        </is>
      </c>
      <c r="E43" s="21" t="inlineStr">
        <is>
          <t>HP (impresoras o PCs)</t>
        </is>
      </c>
    </row>
    <row r="44">
      <c r="A44" s="144" t="inlineStr">
        <is>
          <t>cisco_adapter</t>
        </is>
      </c>
      <c r="B44" s="145" t="inlineStr">
        <is>
          <t>192.168.83.207</t>
        </is>
      </c>
      <c r="C44" s="145" t="inlineStr">
        <is>
          <t>78:8C:77:CE:35:17</t>
        </is>
      </c>
      <c r="D44" s="20" t="inlineStr">
        <is>
          <t>(Lexmark International, Inc.)</t>
        </is>
      </c>
      <c r="E44" s="21" t="inlineStr">
        <is>
          <t>Impresoras</t>
        </is>
      </c>
    </row>
    <row r="45">
      <c r="A45" s="144" t="inlineStr">
        <is>
          <t>cisco_adapter</t>
        </is>
      </c>
      <c r="B45" s="145" t="inlineStr">
        <is>
          <t>192.168.83.219</t>
        </is>
      </c>
      <c r="C45" s="145" t="inlineStr">
        <is>
          <t>00:21:B7:BE:58:2B</t>
        </is>
      </c>
      <c r="D45" s="20" t="inlineStr">
        <is>
          <t>(Lexmark International, Inc.)</t>
        </is>
      </c>
      <c r="E45" s="21" t="inlineStr">
        <is>
          <t>Impresoras</t>
        </is>
      </c>
    </row>
    <row r="46">
      <c r="A46" s="144" t="inlineStr">
        <is>
          <t>cisco_adapter</t>
        </is>
      </c>
      <c r="B46" s="145" t="inlineStr">
        <is>
          <t>192.168.83.226</t>
        </is>
      </c>
      <c r="C46" s="145" t="inlineStr">
        <is>
          <t>9C:8E:99:51:29:A2</t>
        </is>
      </c>
      <c r="D46" s="20" t="inlineStr">
        <is>
          <t>(Hewlett Packard)</t>
        </is>
      </c>
      <c r="E46" s="21" t="inlineStr">
        <is>
          <t>HP (impresoras o PCs)</t>
        </is>
      </c>
    </row>
    <row r="47">
      <c r="A47" s="144" t="inlineStr">
        <is>
          <t>cisco_adapter</t>
        </is>
      </c>
      <c r="B47" s="145" t="inlineStr">
        <is>
          <t>192.168.83.222</t>
        </is>
      </c>
      <c r="C47" s="145" t="inlineStr">
        <is>
          <t>78:8C:77:9C:B3:59</t>
        </is>
      </c>
      <c r="D47" s="20" t="inlineStr">
        <is>
          <t>(Lexmark International, Inc.)</t>
        </is>
      </c>
      <c r="E47" s="21" t="inlineStr">
        <is>
          <t>Impresoras</t>
        </is>
      </c>
    </row>
    <row r="48">
      <c r="A48" s="144" t="inlineStr">
        <is>
          <t>cisco_adapter</t>
        </is>
      </c>
      <c r="B48" s="145" t="inlineStr">
        <is>
          <t>192.168.83.220</t>
        </is>
      </c>
      <c r="C48" s="145" t="inlineStr">
        <is>
          <t>78:8C:77:9C:AB:BA</t>
        </is>
      </c>
      <c r="D48" s="20" t="inlineStr">
        <is>
          <t>(Lexmark International, Inc.)</t>
        </is>
      </c>
      <c r="E48" s="21" t="inlineStr">
        <is>
          <t>Impresoras</t>
        </is>
      </c>
    </row>
    <row r="49">
      <c r="A49" s="144" t="inlineStr">
        <is>
          <t>cisco_adapter</t>
        </is>
      </c>
      <c r="B49" s="145" t="inlineStr">
        <is>
          <t>192.168.88.174</t>
        </is>
      </c>
      <c r="C49" s="145" t="inlineStr">
        <is>
          <t>00:1C:C4:CE:E5:6D</t>
        </is>
      </c>
      <c r="D49" s="20" t="inlineStr">
        <is>
          <t>(Hewlett Packard)</t>
        </is>
      </c>
      <c r="E49" s="21" t="inlineStr">
        <is>
          <t>HP (impresoras o PCs)</t>
        </is>
      </c>
    </row>
    <row r="50">
      <c r="A50" s="144" t="inlineStr">
        <is>
          <t>cisco_adapter</t>
        </is>
      </c>
      <c r="B50" s="145" t="inlineStr">
        <is>
          <t>192.168.92.137</t>
        </is>
      </c>
      <c r="C50" s="145" t="inlineStr">
        <is>
          <t>00:0D:93:C9:41:FA</t>
        </is>
      </c>
      <c r="D50" s="20" t="inlineStr">
        <is>
          <t>(Apple, Inc.)</t>
        </is>
      </c>
      <c r="E50" s="21" t="inlineStr">
        <is>
          <t>Varios</t>
        </is>
      </c>
    </row>
    <row r="51">
      <c r="A51" s="144" t="inlineStr">
        <is>
          <t>cisco_adapter</t>
        </is>
      </c>
      <c r="B51" s="145" t="inlineStr">
        <is>
          <t>192.168.95.116</t>
        </is>
      </c>
      <c r="C51" s="145" t="inlineStr">
        <is>
          <t>00:22:64:7C:01:7B</t>
        </is>
      </c>
      <c r="D51" s="20" t="inlineStr">
        <is>
          <t>(Hewlett Packard)</t>
        </is>
      </c>
      <c r="E51" s="21" t="inlineStr">
        <is>
          <t>HP (impresoras o PCs)</t>
        </is>
      </c>
    </row>
    <row r="52">
      <c r="A52" s="144" t="inlineStr">
        <is>
          <t>cisco_adapter</t>
        </is>
      </c>
      <c r="B52" s="145" t="inlineStr">
        <is>
          <t>192.168.95.60</t>
        </is>
      </c>
      <c r="C52" s="145" t="inlineStr">
        <is>
          <t>00:22:64:AD:C4:09</t>
        </is>
      </c>
      <c r="D52" s="20" t="inlineStr">
        <is>
          <t>(Hewlett Packard)</t>
        </is>
      </c>
      <c r="E52" s="21" t="inlineStr">
        <is>
          <t>HP (impresoras o PCs)</t>
        </is>
      </c>
    </row>
    <row r="53">
      <c r="A53" s="144" t="inlineStr">
        <is>
          <t>cisco_adapter</t>
        </is>
      </c>
      <c r="B53" s="145" t="inlineStr">
        <is>
          <t>10.203.8.39</t>
        </is>
      </c>
      <c r="C53" s="145" t="inlineStr">
        <is>
          <t>9C:8E:99:36:38:8C</t>
        </is>
      </c>
      <c r="D53" s="20" t="inlineStr">
        <is>
          <t>(Hewlett Packard)</t>
        </is>
      </c>
      <c r="E53" s="21" t="inlineStr">
        <is>
          <t>HP (impresoras o PCs)</t>
        </is>
      </c>
    </row>
    <row r="54">
      <c r="A54" s="144" t="inlineStr">
        <is>
          <t>cisco_adapter</t>
        </is>
      </c>
      <c r="B54" s="145" t="inlineStr">
        <is>
          <t>10.203.8.37</t>
        </is>
      </c>
      <c r="C54" s="145" t="inlineStr">
        <is>
          <t>00:1E:0B:4E:BC:F3</t>
        </is>
      </c>
      <c r="D54" s="20" t="inlineStr">
        <is>
          <t>(Hewlett Packard)</t>
        </is>
      </c>
      <c r="E54" s="21" t="inlineStr">
        <is>
          <t>HP (impresoras o PCs)</t>
        </is>
      </c>
    </row>
    <row r="55">
      <c r="A55" s="144" t="inlineStr">
        <is>
          <t>cisco_adapter</t>
        </is>
      </c>
      <c r="B55" s="145" t="inlineStr">
        <is>
          <t>10.203.8.68</t>
        </is>
      </c>
      <c r="C55" s="145" t="inlineStr">
        <is>
          <t>00:50:84:44:17:9E</t>
        </is>
      </c>
      <c r="D55" s="20" t="inlineStr">
        <is>
          <t>(Quantum Corp.)</t>
        </is>
      </c>
      <c r="E55" s="21" t="inlineStr">
        <is>
          <t>Almacenamiento</t>
        </is>
      </c>
    </row>
    <row r="56">
      <c r="A56" s="144" t="inlineStr">
        <is>
          <t>cisco_adapter</t>
        </is>
      </c>
      <c r="B56" s="145" t="inlineStr">
        <is>
          <t>10.203.8.38</t>
        </is>
      </c>
      <c r="C56" s="145" t="inlineStr">
        <is>
          <t>00:1E:0B:4E:CC:04</t>
        </is>
      </c>
      <c r="D56" s="20" t="inlineStr">
        <is>
          <t>(Hewlett Packard)</t>
        </is>
      </c>
      <c r="E56" s="21" t="inlineStr">
        <is>
          <t>HP (impresoras o PCs)</t>
        </is>
      </c>
    </row>
    <row r="57">
      <c r="A57" s="144" t="inlineStr">
        <is>
          <t>cisco_adapter</t>
        </is>
      </c>
      <c r="B57" s="145" t="inlineStr">
        <is>
          <t>10.202.5.31</t>
        </is>
      </c>
      <c r="C57" s="145" t="inlineStr">
        <is>
          <t>00:60:2C:00:7A:7D</t>
        </is>
      </c>
      <c r="D57" s="20" t="inlineStr">
        <is>
          <t>(LINX Data Terminals, Inc.)</t>
        </is>
      </c>
      <c r="E57" s="21" t="inlineStr">
        <is>
          <t>Fabricantes de Componentes Electrónicos y Hardware Especializado</t>
        </is>
      </c>
    </row>
    <row r="58">
      <c r="A58" s="144" t="inlineStr">
        <is>
          <t>cisco_adapter</t>
        </is>
      </c>
      <c r="B58" s="145" t="inlineStr">
        <is>
          <t>10.202.5.15</t>
        </is>
      </c>
      <c r="C58" s="145" t="inlineStr">
        <is>
          <t>00:21:B7:C7:D1:6D</t>
        </is>
      </c>
      <c r="D58" s="20" t="inlineStr">
        <is>
          <t>(Lexmark International, Inc.)</t>
        </is>
      </c>
      <c r="E58" s="21" t="inlineStr">
        <is>
          <t>Impresoras</t>
        </is>
      </c>
    </row>
    <row r="59">
      <c r="A59" s="144" t="inlineStr">
        <is>
          <t>cisco_adapter</t>
        </is>
      </c>
      <c r="B59" s="145" t="inlineStr">
        <is>
          <t>10.202.20.18</t>
        </is>
      </c>
      <c r="C59" s="145" t="inlineStr">
        <is>
          <t>9C:8E:99:36:DA:6E</t>
        </is>
      </c>
      <c r="D59" s="20" t="inlineStr">
        <is>
          <t>(Hewlett Packard)</t>
        </is>
      </c>
      <c r="E59" s="21" t="inlineStr">
        <is>
          <t>HP (impresoras o PCs)</t>
        </is>
      </c>
    </row>
    <row r="60">
      <c r="A60" s="144" t="inlineStr">
        <is>
          <t>cisco_adapter</t>
        </is>
      </c>
      <c r="B60" s="145" t="inlineStr">
        <is>
          <t>10.203.11.10</t>
        </is>
      </c>
      <c r="C60" s="145" t="inlineStr">
        <is>
          <t>00:17:A4:3A:97:64</t>
        </is>
      </c>
      <c r="D60" s="20" t="inlineStr">
        <is>
          <t>(Hewlett Packard)</t>
        </is>
      </c>
      <c r="E60" s="21" t="inlineStr">
        <is>
          <t>HP (impresoras o PCs)</t>
        </is>
      </c>
    </row>
    <row r="61">
      <c r="A61" s="144" t="inlineStr">
        <is>
          <t>cisco_adapter</t>
        </is>
      </c>
      <c r="B61" s="145" t="inlineStr">
        <is>
          <t>10.203.11.203</t>
        </is>
      </c>
      <c r="C61" s="145" t="inlineStr">
        <is>
          <t>18:A9:05:63:67:AC</t>
        </is>
      </c>
      <c r="D61" s="20" t="inlineStr">
        <is>
          <t>(Hewlett Packard)</t>
        </is>
      </c>
      <c r="E61" s="21" t="inlineStr">
        <is>
          <t>HP (impresoras o PCs)</t>
        </is>
      </c>
    </row>
    <row r="62">
      <c r="A62" s="144" t="inlineStr">
        <is>
          <t>cisco_adapter</t>
        </is>
      </c>
      <c r="B62" s="145" t="inlineStr">
        <is>
          <t>10.203.11.207</t>
        </is>
      </c>
      <c r="C62" s="145" t="inlineStr">
        <is>
          <t>18:A9:05:50:97:C0</t>
        </is>
      </c>
      <c r="D62" s="20" t="inlineStr">
        <is>
          <t>(Hewlett Packard)</t>
        </is>
      </c>
      <c r="E62" s="21" t="inlineStr">
        <is>
          <t>HP (impresoras o PCs)</t>
        </is>
      </c>
    </row>
    <row r="63">
      <c r="A63" s="144" t="inlineStr">
        <is>
          <t>cisco_adapter</t>
        </is>
      </c>
      <c r="B63" s="145" t="inlineStr">
        <is>
          <t>10.203.11.204</t>
        </is>
      </c>
      <c r="C63" s="145" t="inlineStr">
        <is>
          <t>18:A9:05:50:97:B8</t>
        </is>
      </c>
      <c r="D63" s="20" t="inlineStr">
        <is>
          <t>(Hewlett Packard)</t>
        </is>
      </c>
      <c r="E63" s="21" t="inlineStr">
        <is>
          <t>HP (impresoras o PCs)</t>
        </is>
      </c>
    </row>
    <row r="64">
      <c r="A64" s="144" t="inlineStr">
        <is>
          <t>cisco_adapter</t>
        </is>
      </c>
      <c r="B64" s="145" t="inlineStr">
        <is>
          <t>10.202.131.141</t>
        </is>
      </c>
      <c r="C64" s="145" t="inlineStr">
        <is>
          <t>A0:48:1C:74:10:30</t>
        </is>
      </c>
      <c r="D64" s="20" t="inlineStr">
        <is>
          <t>(Hewlett Packard)</t>
        </is>
      </c>
      <c r="E64" s="21" t="inlineStr">
        <is>
          <t>HP (impresoras o PCs)</t>
        </is>
      </c>
    </row>
    <row r="65">
      <c r="A65" s="144" t="inlineStr">
        <is>
          <t>cisco_adapter</t>
        </is>
      </c>
      <c r="B65" s="145" t="inlineStr">
        <is>
          <t>10.202.131.144</t>
        </is>
      </c>
      <c r="C65" s="145" t="inlineStr">
        <is>
          <t>A0:48:1C:74:00:24</t>
        </is>
      </c>
      <c r="D65" s="20" t="inlineStr">
        <is>
          <t>(Hewlett Packard)</t>
        </is>
      </c>
      <c r="E65" s="21" t="inlineStr">
        <is>
          <t>HP (impresoras o PCs)</t>
        </is>
      </c>
    </row>
    <row r="66">
      <c r="A66" s="144" t="inlineStr">
        <is>
          <t>cisco_adapter</t>
        </is>
      </c>
      <c r="B66" s="145" t="inlineStr">
        <is>
          <t>10.202.131.140</t>
        </is>
      </c>
      <c r="C66" s="145" t="inlineStr">
        <is>
          <t>9C:B6:54:7C:9D:F3</t>
        </is>
      </c>
      <c r="D66" s="20" t="inlineStr">
        <is>
          <t>(Hewlett Packard)</t>
        </is>
      </c>
      <c r="E66" s="21" t="inlineStr">
        <is>
          <t>HP (impresoras o PCs)</t>
        </is>
      </c>
    </row>
    <row r="67">
      <c r="A67" s="144" t="inlineStr">
        <is>
          <t>cisco_adapter</t>
        </is>
      </c>
      <c r="B67" s="145" t="inlineStr">
        <is>
          <t>10.202.131.143</t>
        </is>
      </c>
      <c r="C67" s="145" t="inlineStr">
        <is>
          <t>74:46:A0:F8:9F:7D</t>
        </is>
      </c>
      <c r="D67" s="20" t="inlineStr">
        <is>
          <t>(Hewlett Packard)</t>
        </is>
      </c>
      <c r="E67" s="21" t="inlineStr">
        <is>
          <t>HP (impresoras o PCs)</t>
        </is>
      </c>
    </row>
    <row r="68">
      <c r="A68" s="144" t="inlineStr">
        <is>
          <t>cisco_adapter</t>
        </is>
      </c>
      <c r="B68" s="145" t="inlineStr">
        <is>
          <t>10.202.131.168</t>
        </is>
      </c>
      <c r="C68" s="145" t="inlineStr">
        <is>
          <t>00:C0:FF:1B:B5:78</t>
        </is>
      </c>
      <c r="D68" s="20" t="inlineStr">
        <is>
          <t>(Seagate Cloud Systems Inc)</t>
        </is>
      </c>
      <c r="E68" s="21" t="inlineStr">
        <is>
          <t>Almacenamiento</t>
        </is>
      </c>
    </row>
    <row r="69">
      <c r="A69" s="144" t="inlineStr">
        <is>
          <t>cisco_adapter</t>
        </is>
      </c>
      <c r="B69" s="145" t="inlineStr">
        <is>
          <t>10.202.131.169</t>
        </is>
      </c>
      <c r="C69" s="145" t="inlineStr">
        <is>
          <t>00:C0:FF:1A:83:B0</t>
        </is>
      </c>
      <c r="D69" s="20" t="inlineStr">
        <is>
          <t>(Seagate Cloud Systems Inc)</t>
        </is>
      </c>
      <c r="E69" s="21" t="inlineStr">
        <is>
          <t>Almacenamiento</t>
        </is>
      </c>
    </row>
    <row r="70">
      <c r="A70" s="144" t="inlineStr">
        <is>
          <t>cisco_adapter</t>
        </is>
      </c>
      <c r="B70" s="145" t="inlineStr">
        <is>
          <t>10.202.131.170</t>
        </is>
      </c>
      <c r="C70" s="145" t="inlineStr">
        <is>
          <t>00:C0:FF:1A:83:56</t>
        </is>
      </c>
      <c r="D70" s="20" t="inlineStr">
        <is>
          <t>(Seagate Cloud Systems Inc)</t>
        </is>
      </c>
      <c r="E70" s="21" t="inlineStr">
        <is>
          <t>Almacenamiento</t>
        </is>
      </c>
    </row>
    <row r="71">
      <c r="A71" s="144" t="inlineStr">
        <is>
          <t>cisco_adapter</t>
        </is>
      </c>
      <c r="B71" s="145" t="inlineStr">
        <is>
          <t>10.202.131.175</t>
        </is>
      </c>
      <c r="C71" s="145" t="inlineStr">
        <is>
          <t>00:C0:FF:1E:93:40</t>
        </is>
      </c>
      <c r="D71" s="20" t="inlineStr">
        <is>
          <t>(Seagate Cloud Systems Inc)</t>
        </is>
      </c>
      <c r="E71" s="21" t="inlineStr">
        <is>
          <t>Almacenamiento</t>
        </is>
      </c>
    </row>
    <row r="72">
      <c r="A72" s="144" t="inlineStr">
        <is>
          <t>cisco_adapter</t>
        </is>
      </c>
      <c r="B72" s="145" t="inlineStr">
        <is>
          <t>10.202.131.173</t>
        </is>
      </c>
      <c r="C72" s="145" t="inlineStr">
        <is>
          <t>00:C0:FF:28:86:F6</t>
        </is>
      </c>
      <c r="D72" s="20" t="inlineStr">
        <is>
          <t>(Seagate Cloud Systems Inc)</t>
        </is>
      </c>
      <c r="E72" s="21" t="inlineStr">
        <is>
          <t>Almacenamiento</t>
        </is>
      </c>
    </row>
    <row r="73">
      <c r="A73" s="144" t="inlineStr">
        <is>
          <t>cisco_adapter</t>
        </is>
      </c>
      <c r="B73" s="145" t="inlineStr">
        <is>
          <t>10.202.131.172</t>
        </is>
      </c>
      <c r="C73" s="145" t="inlineStr">
        <is>
          <t>00:C0:FF:1B:B6:71</t>
        </is>
      </c>
      <c r="D73" s="20" t="inlineStr">
        <is>
          <t>(Seagate Cloud Systems Inc)</t>
        </is>
      </c>
      <c r="E73" s="21" t="inlineStr">
        <is>
          <t>Almacenamiento</t>
        </is>
      </c>
    </row>
    <row r="74">
      <c r="A74" s="144" t="inlineStr">
        <is>
          <t>cisco_adapter</t>
        </is>
      </c>
      <c r="B74" s="145" t="inlineStr">
        <is>
          <t>10.202.131.174</t>
        </is>
      </c>
      <c r="C74" s="145" t="inlineStr">
        <is>
          <t>00:C0:FF:1A:5A:21</t>
        </is>
      </c>
      <c r="D74" s="20" t="inlineStr">
        <is>
          <t>(Seagate Cloud Systems Inc)</t>
        </is>
      </c>
      <c r="E74" s="21" t="inlineStr">
        <is>
          <t>Almacenamiento</t>
        </is>
      </c>
    </row>
    <row r="75">
      <c r="A75" s="144" t="inlineStr">
        <is>
          <t>cisco_adapter</t>
        </is>
      </c>
      <c r="B75" s="145" t="inlineStr">
        <is>
          <t>10.202.131.176</t>
        </is>
      </c>
      <c r="C75" s="145" t="inlineStr">
        <is>
          <t>00:C0:FF:1A:12:56</t>
        </is>
      </c>
      <c r="D75" s="20" t="inlineStr">
        <is>
          <t>(Seagate Cloud Systems Inc)</t>
        </is>
      </c>
      <c r="E75" s="21" t="inlineStr">
        <is>
          <t>Almacenamiento</t>
        </is>
      </c>
    </row>
    <row r="76">
      <c r="A76" s="144" t="inlineStr">
        <is>
          <t>cisco_adapter</t>
        </is>
      </c>
      <c r="B76" s="145" t="inlineStr">
        <is>
          <t>10.202.131.178</t>
        </is>
      </c>
      <c r="C76" s="145" t="inlineStr">
        <is>
          <t>2C:59:E5:43:27:4A</t>
        </is>
      </c>
      <c r="D76" s="20" t="inlineStr">
        <is>
          <t>(Hewlett Packard)</t>
        </is>
      </c>
      <c r="E76" s="21" t="inlineStr">
        <is>
          <t>HP (impresoras o PCs)</t>
        </is>
      </c>
    </row>
    <row r="77">
      <c r="A77" s="144" t="inlineStr">
        <is>
          <t>cisco_adapter</t>
        </is>
      </c>
      <c r="B77" s="145" t="inlineStr">
        <is>
          <t>10.202.131.179</t>
        </is>
      </c>
      <c r="C77" s="145" t="inlineStr">
        <is>
          <t>2C:59:E5:43:27:34</t>
        </is>
      </c>
      <c r="D77" s="20" t="inlineStr">
        <is>
          <t>(Hewlett Packard)</t>
        </is>
      </c>
      <c r="E77" s="21" t="inlineStr">
        <is>
          <t>HP (impresoras o PCs)</t>
        </is>
      </c>
    </row>
    <row r="78">
      <c r="A78" s="144" t="inlineStr">
        <is>
          <t>cisco_adapter</t>
        </is>
      </c>
      <c r="B78" s="145" t="inlineStr">
        <is>
          <t>10.202.131.177</t>
        </is>
      </c>
      <c r="C78" s="145" t="inlineStr">
        <is>
          <t>74:46:A0:F7:D8:7B</t>
        </is>
      </c>
      <c r="D78" s="20" t="inlineStr">
        <is>
          <t>(Hewlett Packard)</t>
        </is>
      </c>
      <c r="E78" s="21" t="inlineStr">
        <is>
          <t>HP (impresoras o PCs)</t>
        </is>
      </c>
    </row>
    <row r="79">
      <c r="A79" s="144" t="inlineStr">
        <is>
          <t>cisco_adapter</t>
        </is>
      </c>
      <c r="B79" s="145" t="inlineStr">
        <is>
          <t>10.202.131.180</t>
        </is>
      </c>
      <c r="C79" s="145" t="inlineStr">
        <is>
          <t>74:46:A0:F7:EF:E3</t>
        </is>
      </c>
      <c r="D79" s="20" t="inlineStr">
        <is>
          <t>(Hewlett Packard)</t>
        </is>
      </c>
      <c r="E79" s="21" t="inlineStr">
        <is>
          <t>HP (impresoras o PCs)</t>
        </is>
      </c>
    </row>
    <row r="80">
      <c r="A80" s="144" t="inlineStr">
        <is>
          <t>cisco_adapter</t>
        </is>
      </c>
      <c r="B80" s="145" t="inlineStr">
        <is>
          <t>10.202.131.183</t>
        </is>
      </c>
      <c r="C80" s="145" t="inlineStr">
        <is>
          <t>74:46:A0:F7:FF:10</t>
        </is>
      </c>
      <c r="D80" s="20" t="inlineStr">
        <is>
          <t>(Hewlett Packard)</t>
        </is>
      </c>
      <c r="E80" s="21" t="inlineStr">
        <is>
          <t>HP (impresoras o PCs)</t>
        </is>
      </c>
    </row>
    <row r="81">
      <c r="A81" s="144" t="inlineStr">
        <is>
          <t>cisco_adapter</t>
        </is>
      </c>
      <c r="B81" s="145" t="inlineStr">
        <is>
          <t>10.202.131.181</t>
        </is>
      </c>
      <c r="C81" s="145" t="inlineStr">
        <is>
          <t>74:46:A0:F7:EF:E2</t>
        </is>
      </c>
      <c r="D81" s="20" t="inlineStr">
        <is>
          <t>(Hewlett Packard)</t>
        </is>
      </c>
      <c r="E81" s="21" t="inlineStr">
        <is>
          <t>HP (impresoras o PCs)</t>
        </is>
      </c>
    </row>
    <row r="82">
      <c r="A82" s="144" t="inlineStr">
        <is>
          <t>cisco_adapter</t>
        </is>
      </c>
      <c r="B82" s="145" t="inlineStr">
        <is>
          <t>10.202.131.182</t>
        </is>
      </c>
      <c r="C82" s="145" t="inlineStr">
        <is>
          <t>74:46:A0:F7:EF:A2</t>
        </is>
      </c>
      <c r="D82" s="20" t="inlineStr">
        <is>
          <t>(Hewlett Packard)</t>
        </is>
      </c>
      <c r="E82" s="21" t="inlineStr">
        <is>
          <t>HP (impresoras o PCs)</t>
        </is>
      </c>
    </row>
    <row r="83">
      <c r="A83" s="144" t="inlineStr">
        <is>
          <t>cisco_adapter</t>
        </is>
      </c>
      <c r="B83" s="145" t="inlineStr">
        <is>
          <t>10.202.131.184</t>
        </is>
      </c>
      <c r="C83" s="145" t="inlineStr">
        <is>
          <t>74:46:A0:F7:FF:0B</t>
        </is>
      </c>
      <c r="D83" s="20" t="inlineStr">
        <is>
          <t>(Hewlett Packard)</t>
        </is>
      </c>
      <c r="E83" s="21" t="inlineStr">
        <is>
          <t>HP (impresoras o PCs)</t>
        </is>
      </c>
    </row>
    <row r="84">
      <c r="A84" s="144" t="inlineStr">
        <is>
          <t>cisco_adapter</t>
        </is>
      </c>
      <c r="B84" s="145" t="inlineStr">
        <is>
          <t>10.202.131.186</t>
        </is>
      </c>
      <c r="C84" s="145" t="inlineStr">
        <is>
          <t>00:17:A4:77:00:26</t>
        </is>
      </c>
      <c r="D84" s="20" t="inlineStr">
        <is>
          <t>(Hewlett Packard)</t>
        </is>
      </c>
      <c r="E84" s="21" t="inlineStr">
        <is>
          <t>HP (impresoras o PCs)</t>
        </is>
      </c>
    </row>
    <row r="85">
      <c r="A85" s="144" t="inlineStr">
        <is>
          <t>cisco_adapter</t>
        </is>
      </c>
      <c r="B85" s="145" t="inlineStr">
        <is>
          <t>10.202.131.187</t>
        </is>
      </c>
      <c r="C85" s="145" t="inlineStr">
        <is>
          <t>00:17:A4:77:00:46</t>
        </is>
      </c>
      <c r="D85" s="20" t="inlineStr">
        <is>
          <t>(Hewlett Packard)</t>
        </is>
      </c>
      <c r="E85" s="21" t="inlineStr">
        <is>
          <t>HP (impresoras o PCs)</t>
        </is>
      </c>
    </row>
    <row r="86">
      <c r="A86" s="144" t="inlineStr">
        <is>
          <t>cisco_adapter</t>
        </is>
      </c>
      <c r="B86" s="145" t="inlineStr">
        <is>
          <t>10.202.131.190</t>
        </is>
      </c>
      <c r="C86" s="145" t="inlineStr">
        <is>
          <t>00:17:A4:77:00:AC</t>
        </is>
      </c>
      <c r="D86" s="20" t="inlineStr">
        <is>
          <t>(Hewlett Packard)</t>
        </is>
      </c>
      <c r="E86" s="21" t="inlineStr">
        <is>
          <t>HP (impresoras o PCs)</t>
        </is>
      </c>
    </row>
    <row r="87">
      <c r="A87" s="144" t="inlineStr">
        <is>
          <t>cisco_adapter</t>
        </is>
      </c>
      <c r="B87" s="145" t="inlineStr">
        <is>
          <t>10.202.131.188</t>
        </is>
      </c>
      <c r="C87" s="145" t="inlineStr">
        <is>
          <t>00:17:A4:77:00:68</t>
        </is>
      </c>
      <c r="D87" s="20" t="inlineStr">
        <is>
          <t>(Hewlett Packard)</t>
        </is>
      </c>
      <c r="E87" s="21" t="inlineStr">
        <is>
          <t>HP (impresoras o PCs)</t>
        </is>
      </c>
    </row>
    <row r="88">
      <c r="A88" s="144" t="inlineStr">
        <is>
          <t>cisco_adapter</t>
        </is>
      </c>
      <c r="B88" s="145" t="inlineStr">
        <is>
          <t>10.202.131.189</t>
        </is>
      </c>
      <c r="C88" s="145" t="inlineStr">
        <is>
          <t>00:17:A4:77:00:8A</t>
        </is>
      </c>
      <c r="D88" s="20" t="inlineStr">
        <is>
          <t>(Hewlett Packard)</t>
        </is>
      </c>
      <c r="E88" s="21" t="inlineStr">
        <is>
          <t>HP (impresoras o PCs)</t>
        </is>
      </c>
    </row>
    <row r="89">
      <c r="A89" s="144" t="inlineStr">
        <is>
          <t>cisco_adapter</t>
        </is>
      </c>
      <c r="B89" s="145" t="inlineStr">
        <is>
          <t>10.202.131.192</t>
        </is>
      </c>
      <c r="C89" s="145" t="inlineStr">
        <is>
          <t>00:17:A4:77:00:F2</t>
        </is>
      </c>
      <c r="D89" s="20" t="inlineStr">
        <is>
          <t>(Hewlett Packard)</t>
        </is>
      </c>
      <c r="E89" s="21" t="inlineStr">
        <is>
          <t>HP (impresoras o PCs)</t>
        </is>
      </c>
    </row>
    <row r="90">
      <c r="A90" s="144" t="inlineStr">
        <is>
          <t>cisco_adapter</t>
        </is>
      </c>
      <c r="B90" s="145" t="inlineStr">
        <is>
          <t>10.202.135.11</t>
        </is>
      </c>
      <c r="C90" s="145" t="inlineStr">
        <is>
          <t>9C:B6:54:80:E3:AD</t>
        </is>
      </c>
      <c r="D90" s="20" t="inlineStr">
        <is>
          <t>(Hewlett Packard)</t>
        </is>
      </c>
      <c r="E90" s="21" t="inlineStr">
        <is>
          <t>HP (impresoras o PCs)</t>
        </is>
      </c>
    </row>
    <row r="91">
      <c r="A91" s="144" t="inlineStr">
        <is>
          <t>cisco_adapter</t>
        </is>
      </c>
      <c r="B91" s="145" t="inlineStr">
        <is>
          <t>10.202.135.17</t>
        </is>
      </c>
      <c r="C91" s="145" t="inlineStr">
        <is>
          <t>00:21:5A:05:22:81</t>
        </is>
      </c>
      <c r="D91" s="20" t="inlineStr">
        <is>
          <t>(Hewlett Packard)</t>
        </is>
      </c>
      <c r="E91" s="21" t="inlineStr">
        <is>
          <t>HP (impresoras o PCs)</t>
        </is>
      </c>
    </row>
    <row r="92">
      <c r="A92" s="144" t="inlineStr">
        <is>
          <t>cisco_adapter</t>
        </is>
      </c>
      <c r="B92" s="145" t="inlineStr">
        <is>
          <t>10.202.135.18</t>
        </is>
      </c>
      <c r="C92" s="145" t="inlineStr">
        <is>
          <t>00:21:5A:05:22:95</t>
        </is>
      </c>
      <c r="D92" s="20" t="inlineStr">
        <is>
          <t>(Hewlett Packard)</t>
        </is>
      </c>
      <c r="E92" s="21" t="inlineStr">
        <is>
          <t>HP (impresoras o PCs)</t>
        </is>
      </c>
    </row>
    <row r="93">
      <c r="A93" s="144" t="inlineStr">
        <is>
          <t>cisco_adapter</t>
        </is>
      </c>
      <c r="B93" s="145" t="inlineStr">
        <is>
          <t>10.202.135.16</t>
        </is>
      </c>
      <c r="C93" s="145" t="inlineStr">
        <is>
          <t>00:21:5A:05:22:60</t>
        </is>
      </c>
      <c r="D93" s="20" t="inlineStr">
        <is>
          <t>(Hewlett Packard)</t>
        </is>
      </c>
      <c r="E93" s="21" t="inlineStr">
        <is>
          <t>HP (impresoras o PCs)</t>
        </is>
      </c>
    </row>
    <row r="94">
      <c r="A94" s="144" t="inlineStr">
        <is>
          <t>cisco_adapter</t>
        </is>
      </c>
      <c r="B94" s="145" t="inlineStr">
        <is>
          <t>10.202.135.13</t>
        </is>
      </c>
      <c r="C94" s="145" t="inlineStr">
        <is>
          <t>34:64:A9:E2:D1:E4</t>
        </is>
      </c>
      <c r="D94" s="20" t="inlineStr">
        <is>
          <t>(Hewlett Packard)</t>
        </is>
      </c>
      <c r="E94" s="21" t="inlineStr">
        <is>
          <t>HP (impresoras o PCs)</t>
        </is>
      </c>
    </row>
    <row r="95">
      <c r="A95" s="144" t="inlineStr">
        <is>
          <t>cisco_adapter</t>
        </is>
      </c>
      <c r="B95" s="145" t="inlineStr">
        <is>
          <t>10.202.135.14</t>
        </is>
      </c>
      <c r="C95" s="145" t="inlineStr">
        <is>
          <t>34:64:A9:E2:D1:F4</t>
        </is>
      </c>
      <c r="D95" s="20" t="inlineStr">
        <is>
          <t>(Hewlett Packard)</t>
        </is>
      </c>
      <c r="E95" s="21" t="inlineStr">
        <is>
          <t>HP (impresoras o PCs)</t>
        </is>
      </c>
    </row>
    <row r="96">
      <c r="A96" s="144" t="inlineStr">
        <is>
          <t>cisco_adapter</t>
        </is>
      </c>
      <c r="B96" s="145" t="inlineStr">
        <is>
          <t>10.202.135.15</t>
        </is>
      </c>
      <c r="C96" s="145" t="inlineStr">
        <is>
          <t>00:21:5A:05:32:12</t>
        </is>
      </c>
      <c r="D96" s="20" t="inlineStr">
        <is>
          <t>(Hewlett Packard)</t>
        </is>
      </c>
      <c r="E96" s="21" t="inlineStr">
        <is>
          <t>HP (impresoras o PCs)</t>
        </is>
      </c>
    </row>
    <row r="97">
      <c r="A97" s="144" t="inlineStr">
        <is>
          <t>cisco_adapter</t>
        </is>
      </c>
      <c r="B97" s="145" t="inlineStr">
        <is>
          <t>10.202.135.19</t>
        </is>
      </c>
      <c r="C97" s="145" t="inlineStr">
        <is>
          <t>14:58:D0:46:4A:27</t>
        </is>
      </c>
      <c r="D97" s="20" t="inlineStr">
        <is>
          <t>(Hewlett Packard)</t>
        </is>
      </c>
      <c r="E97" s="21" t="inlineStr">
        <is>
          <t>HP (impresoras o PCs)</t>
        </is>
      </c>
    </row>
    <row r="98">
      <c r="A98" s="144" t="inlineStr">
        <is>
          <t>cisco_adapter</t>
        </is>
      </c>
      <c r="B98" s="145" t="inlineStr">
        <is>
          <t>10.202.135.12</t>
        </is>
      </c>
      <c r="C98" s="145" t="inlineStr">
        <is>
          <t>FC:15:B4:1A:55:91</t>
        </is>
      </c>
      <c r="D98" s="20" t="inlineStr">
        <is>
          <t>(Hewlett Packard)</t>
        </is>
      </c>
      <c r="E98" s="21" t="inlineStr">
        <is>
          <t>HP (impresoras o PCs)</t>
        </is>
      </c>
    </row>
    <row r="99">
      <c r="A99" s="144" t="inlineStr">
        <is>
          <t>cisco_adapter</t>
        </is>
      </c>
      <c r="B99" s="145" t="inlineStr">
        <is>
          <t>10.202.140.103</t>
        </is>
      </c>
      <c r="C99" s="145" t="inlineStr">
        <is>
          <t>3C:A8:2A:0F:7C:50</t>
        </is>
      </c>
      <c r="D99" s="20" t="inlineStr">
        <is>
          <t>(Hewlett Packard)</t>
        </is>
      </c>
      <c r="E99" s="21" t="inlineStr">
        <is>
          <t>HP (impresoras o PCs)</t>
        </is>
      </c>
    </row>
    <row r="100">
      <c r="A100" s="144" t="inlineStr">
        <is>
          <t>cisco_adapter</t>
        </is>
      </c>
      <c r="B100" s="145" t="inlineStr">
        <is>
          <t>10.202.140.102</t>
        </is>
      </c>
      <c r="C100" s="145" t="inlineStr">
        <is>
          <t>3C:A8:2A:1B:38:6C</t>
        </is>
      </c>
      <c r="D100" s="20" t="inlineStr">
        <is>
          <t>(Hewlett Packard)</t>
        </is>
      </c>
      <c r="E100" s="21" t="inlineStr">
        <is>
          <t>HP (impresoras o PCs)</t>
        </is>
      </c>
    </row>
    <row r="101">
      <c r="A101" s="144" t="inlineStr">
        <is>
          <t>cisco_adapter</t>
        </is>
      </c>
      <c r="B101" s="145" t="inlineStr">
        <is>
          <t>10.202.142.15</t>
        </is>
      </c>
      <c r="C101" s="145" t="inlineStr">
        <is>
          <t>00:1B:6E:01:33:63</t>
        </is>
      </c>
      <c r="D101" s="20" t="inlineStr">
        <is>
          <t>(Keysight Technologies, Inc.)</t>
        </is>
      </c>
      <c r="E101" s="21" t="inlineStr">
        <is>
          <t>Fabricantes de Componentes Electrónicos y Hardware Especializado</t>
        </is>
      </c>
    </row>
    <row r="102">
      <c r="A102" s="144" t="inlineStr">
        <is>
          <t>cisco_adapter</t>
        </is>
      </c>
      <c r="B102" s="145" t="inlineStr">
        <is>
          <t>10.203.62.180</t>
        </is>
      </c>
      <c r="C102" s="145" t="inlineStr">
        <is>
          <t>00:0B:AB:B5:03:D7</t>
        </is>
      </c>
      <c r="D102" s="20" t="inlineStr">
        <is>
          <t>(Advantech Technology (CHINA) Co., Ltd.)</t>
        </is>
      </c>
      <c r="E102" s="21" t="inlineStr">
        <is>
          <t>Varios</t>
        </is>
      </c>
    </row>
    <row r="103">
      <c r="A103" s="144" t="inlineStr">
        <is>
          <t>cisco_adapter</t>
        </is>
      </c>
      <c r="B103" s="145" t="inlineStr">
        <is>
          <t>10.202.152.212</t>
        </is>
      </c>
      <c r="C103" s="145" t="inlineStr">
        <is>
          <t>00:22:68:FF:0F:B6</t>
        </is>
      </c>
      <c r="D103" s="20" t="inlineStr">
        <is>
          <t>(Hon Hai Precision Ind. Co.,Ltd.)</t>
        </is>
      </c>
      <c r="E103" s="21" t="inlineStr">
        <is>
          <t>Fabricantes de Componentes Electrónicos y Hardware Especializado</t>
        </is>
      </c>
    </row>
    <row r="104">
      <c r="A104" s="144" t="inlineStr">
        <is>
          <t>cisco_adapter</t>
        </is>
      </c>
      <c r="B104" s="145" t="inlineStr">
        <is>
          <t>10.202.152.213</t>
        </is>
      </c>
      <c r="C104" s="145" t="inlineStr">
        <is>
          <t>00:22:68:FE:FC:95</t>
        </is>
      </c>
      <c r="D104" s="20" t="inlineStr">
        <is>
          <t>(Hon Hai Precision Ind. Co.,Ltd.)</t>
        </is>
      </c>
      <c r="E104" s="21" t="inlineStr">
        <is>
          <t>Fabricantes de Componentes Electrónicos y Hardware Especializado</t>
        </is>
      </c>
    </row>
    <row r="105">
      <c r="A105" s="144" t="inlineStr">
        <is>
          <t>cisco_adapter</t>
        </is>
      </c>
      <c r="B105" s="145" t="inlineStr">
        <is>
          <t>10.202.154.145</t>
        </is>
      </c>
      <c r="C105" s="145" t="inlineStr">
        <is>
          <t>00:C0:FF:66:77:B4</t>
        </is>
      </c>
      <c r="D105" s="20" t="inlineStr">
        <is>
          <t>(Seagate Cloud Systems Inc)</t>
        </is>
      </c>
      <c r="E105" s="21" t="inlineStr">
        <is>
          <t>Almacenamiento</t>
        </is>
      </c>
    </row>
    <row r="106">
      <c r="A106" s="144" t="inlineStr">
        <is>
          <t>cisco_adapter</t>
        </is>
      </c>
      <c r="B106" s="145" t="inlineStr">
        <is>
          <t>10.252.13.135
10.252.13.141</t>
        </is>
      </c>
      <c r="C106" s="145" t="inlineStr">
        <is>
          <t>B4:DB:91:4D:4D:23</t>
        </is>
      </c>
      <c r="D106" s="20" t="inlineStr">
        <is>
          <t>(Celestica Inc.)</t>
        </is>
      </c>
      <c r="E106" s="21" t="inlineStr">
        <is>
          <t>Fabricantes de Componentes Electrónicos y Hardware Especializado</t>
        </is>
      </c>
    </row>
    <row r="107">
      <c r="A107" s="144" t="inlineStr">
        <is>
          <t>cisco_adapter</t>
        </is>
      </c>
      <c r="B107" s="145" t="inlineStr">
        <is>
          <t>10.200.5.118</t>
        </is>
      </c>
      <c r="C107" s="145" t="inlineStr">
        <is>
          <t>00:17:FC:FB:E8:ED</t>
        </is>
      </c>
      <c r="D107" s="20" t="inlineStr">
        <is>
          <t>(Suprema Inc.)</t>
        </is>
      </c>
      <c r="E107" s="21" t="inlineStr">
        <is>
          <t>Biometricos</t>
        </is>
      </c>
    </row>
    <row r="108">
      <c r="A108" s="144" t="inlineStr">
        <is>
          <t>cisco_adapter</t>
        </is>
      </c>
      <c r="B108" s="145" t="inlineStr">
        <is>
          <t>10.200.4.20</t>
        </is>
      </c>
      <c r="C108" s="145" t="inlineStr">
        <is>
          <t>00:21:B7:6B:20:65</t>
        </is>
      </c>
      <c r="D108" s="20" t="inlineStr">
        <is>
          <t>(Lexmark International, Inc.)</t>
        </is>
      </c>
      <c r="E108" s="21" t="inlineStr">
        <is>
          <t>Impresoras</t>
        </is>
      </c>
    </row>
    <row r="109">
      <c r="A109" s="144" t="inlineStr">
        <is>
          <t>cisco_adapter</t>
        </is>
      </c>
      <c r="B109" s="145" t="inlineStr">
        <is>
          <t>10.200.4.38</t>
        </is>
      </c>
      <c r="C109" s="145" t="inlineStr">
        <is>
          <t>00:21:B7:C5:98:EF</t>
        </is>
      </c>
      <c r="D109" s="20" t="inlineStr">
        <is>
          <t>(Lexmark International, Inc.)</t>
        </is>
      </c>
      <c r="E109" s="21" t="inlineStr">
        <is>
          <t>Impresoras</t>
        </is>
      </c>
    </row>
    <row r="110">
      <c r="A110" s="144" t="inlineStr">
        <is>
          <t>cisco_adapter</t>
        </is>
      </c>
      <c r="B110" s="145" t="inlineStr">
        <is>
          <t>10.200.4.118</t>
        </is>
      </c>
      <c r="C110" s="145" t="inlineStr">
        <is>
          <t>00:21:B7:56:A9:5D</t>
        </is>
      </c>
      <c r="D110" s="20" t="inlineStr">
        <is>
          <t>(Lexmark International, Inc.)</t>
        </is>
      </c>
      <c r="E110" s="21" t="inlineStr">
        <is>
          <t>Impresoras</t>
        </is>
      </c>
    </row>
    <row r="111">
      <c r="A111" s="144" t="inlineStr">
        <is>
          <t>cisco_adapter</t>
        </is>
      </c>
      <c r="B111" s="145" t="inlineStr">
        <is>
          <t>10.200.4.104</t>
        </is>
      </c>
      <c r="C111" s="145" t="inlineStr">
        <is>
          <t>78:8C:77:62:6F:BF</t>
        </is>
      </c>
      <c r="D111" s="20" t="inlineStr">
        <is>
          <t>(Lexmark International, Inc.)</t>
        </is>
      </c>
      <c r="E111" s="21" t="inlineStr">
        <is>
          <t>Impresoras</t>
        </is>
      </c>
    </row>
    <row r="112">
      <c r="A112" s="144" t="inlineStr">
        <is>
          <t>cisco_adapter</t>
        </is>
      </c>
      <c r="B112" s="145" t="inlineStr">
        <is>
          <t>10.200.5.102</t>
        </is>
      </c>
      <c r="C112" s="145" t="inlineStr">
        <is>
          <t>78:8C:77:62:DF:E5</t>
        </is>
      </c>
      <c r="D112" s="20" t="inlineStr">
        <is>
          <t>(Lexmark International, Inc.)</t>
        </is>
      </c>
      <c r="E112" s="21" t="inlineStr">
        <is>
          <t>Impresoras</t>
        </is>
      </c>
    </row>
    <row r="113">
      <c r="A113" s="144" t="inlineStr">
        <is>
          <t>cisco_adapter</t>
        </is>
      </c>
      <c r="B113" s="145" t="inlineStr">
        <is>
          <t>192.168.81.188</t>
        </is>
      </c>
      <c r="C113" s="145" t="inlineStr">
        <is>
          <t>C4:65:16:45:EC:7A</t>
        </is>
      </c>
      <c r="D113" s="20" t="inlineStr">
        <is>
          <t>(Hewlett Packard)</t>
        </is>
      </c>
      <c r="E113" s="21" t="inlineStr">
        <is>
          <t>HP (impresoras o PCs)</t>
        </is>
      </c>
    </row>
    <row r="114">
      <c r="A114" s="144" t="inlineStr">
        <is>
          <t>cisco_adapter</t>
        </is>
      </c>
      <c r="B114" s="145" t="inlineStr">
        <is>
          <t>192.168.83.221</t>
        </is>
      </c>
      <c r="C114" s="145" t="inlineStr">
        <is>
          <t>78:8C:77:62:BF:83</t>
        </is>
      </c>
      <c r="D114" s="20" t="inlineStr">
        <is>
          <t>(Lexmark International, Inc.)</t>
        </is>
      </c>
      <c r="E114" s="21" t="inlineStr">
        <is>
          <t>Impresoras</t>
        </is>
      </c>
    </row>
    <row r="115">
      <c r="A115" s="144" t="inlineStr">
        <is>
          <t>cisco_adapter</t>
        </is>
      </c>
      <c r="B115" s="145" t="inlineStr">
        <is>
          <t>192.168.80.45</t>
        </is>
      </c>
      <c r="C115" s="145" t="inlineStr">
        <is>
          <t>10:E7:C6:AC:77:E0</t>
        </is>
      </c>
      <c r="D115" s="20" t="inlineStr">
        <is>
          <t>(Hewlett Packard)</t>
        </is>
      </c>
      <c r="E115" s="21" t="inlineStr">
        <is>
          <t>HP (impresoras o PCs)</t>
        </is>
      </c>
    </row>
    <row r="116">
      <c r="A116" s="144" t="inlineStr">
        <is>
          <t>cisco_adapter</t>
        </is>
      </c>
      <c r="B116" s="145" t="inlineStr">
        <is>
          <t>192.168.81.162</t>
        </is>
      </c>
      <c r="C116" s="145" t="inlineStr">
        <is>
          <t>A8:B1:3B:0D:C0:79</t>
        </is>
      </c>
      <c r="D116" s="20" t="inlineStr">
        <is>
          <t>(HP Inc.)</t>
        </is>
      </c>
      <c r="E116" s="21" t="inlineStr">
        <is>
          <t>HP (impresoras o PCs)</t>
        </is>
      </c>
    </row>
    <row r="117">
      <c r="A117" s="144" t="inlineStr">
        <is>
          <t>cisco_adapter</t>
        </is>
      </c>
      <c r="B117" s="145" t="inlineStr">
        <is>
          <t>192.168.82.81</t>
        </is>
      </c>
      <c r="C117" s="145" t="inlineStr">
        <is>
          <t>E8:D8:D1:B1:75:3C</t>
        </is>
      </c>
      <c r="D117" s="20" t="inlineStr">
        <is>
          <t>(HP Inc.)</t>
        </is>
      </c>
      <c r="E117" s="21" t="inlineStr">
        <is>
          <t>HP (impresoras o PCs)</t>
        </is>
      </c>
    </row>
    <row r="118">
      <c r="A118" s="144" t="inlineStr">
        <is>
          <t>cisco_adapter</t>
        </is>
      </c>
      <c r="B118" s="145" t="inlineStr">
        <is>
          <t>192.168.80.40</t>
        </is>
      </c>
      <c r="C118" s="145" t="inlineStr">
        <is>
          <t>B4:B6:86:7A:32:32</t>
        </is>
      </c>
      <c r="D118" s="20" t="inlineStr">
        <is>
          <t>(Hewlett Packard)</t>
        </is>
      </c>
      <c r="E118" s="21" t="inlineStr">
        <is>
          <t>HP (impresoras o PCs)</t>
        </is>
      </c>
    </row>
    <row r="119">
      <c r="A119" s="144" t="inlineStr">
        <is>
          <t>cisco_adapter</t>
        </is>
      </c>
      <c r="B119" s="145" t="inlineStr">
        <is>
          <t>192.168.83.218</t>
        </is>
      </c>
      <c r="C119" s="145" t="inlineStr">
        <is>
          <t>00:21:B7:56:20:08</t>
        </is>
      </c>
      <c r="D119" s="20" t="inlineStr">
        <is>
          <t>(Lexmark International, Inc.)</t>
        </is>
      </c>
      <c r="E119" s="21" t="inlineStr">
        <is>
          <t>Impresoras</t>
        </is>
      </c>
    </row>
    <row r="120">
      <c r="A120" s="144" t="inlineStr">
        <is>
          <t>cisco_adapter</t>
        </is>
      </c>
      <c r="B120" s="145" t="inlineStr">
        <is>
          <t>192.168.82.10</t>
        </is>
      </c>
      <c r="C120" s="145" t="inlineStr">
        <is>
          <t>18:60:24:EE:56:54</t>
        </is>
      </c>
      <c r="D120" s="20" t="inlineStr">
        <is>
          <t>(Hewlett Packard)</t>
        </is>
      </c>
      <c r="E120" s="21" t="inlineStr">
        <is>
          <t>HP (impresoras o PCs)</t>
        </is>
      </c>
    </row>
    <row r="121">
      <c r="A121" s="144" t="inlineStr">
        <is>
          <t>cisco_adapter</t>
        </is>
      </c>
      <c r="B121" s="145" t="inlineStr">
        <is>
          <t>10.200.4.200</t>
        </is>
      </c>
      <c r="C121" s="145" t="inlineStr">
        <is>
          <t>00:60:2C:00:B7:24</t>
        </is>
      </c>
      <c r="D121" s="20" t="inlineStr">
        <is>
          <t>(LINX Data Terminals, Inc.)</t>
        </is>
      </c>
      <c r="E121" s="21" t="inlineStr">
        <is>
          <t>Fabricantes de Componentes Electrónicos y Hardware Especializado</t>
        </is>
      </c>
    </row>
    <row r="122">
      <c r="A122" s="144" t="inlineStr">
        <is>
          <t>cisco_adapter</t>
        </is>
      </c>
      <c r="B122" s="145" t="inlineStr">
        <is>
          <t>192.168.82.32</t>
        </is>
      </c>
      <c r="C122" s="145" t="inlineStr">
        <is>
          <t>AC:E2:D3:49:AC:DC</t>
        </is>
      </c>
      <c r="D122" s="20" t="inlineStr">
        <is>
          <t>(Hewlett Packard)</t>
        </is>
      </c>
      <c r="E122" s="21" t="inlineStr">
        <is>
          <t>HP (impresoras o PCs)</t>
        </is>
      </c>
    </row>
    <row r="123">
      <c r="A123" s="144" t="inlineStr">
        <is>
          <t>cisco_adapter</t>
        </is>
      </c>
      <c r="B123" s="145" t="inlineStr">
        <is>
          <t>10.200.5.11</t>
        </is>
      </c>
      <c r="C123" s="145" t="inlineStr">
        <is>
          <t>84:69:93:F5:78:69</t>
        </is>
      </c>
      <c r="D123" s="20" t="inlineStr">
        <is>
          <t>(HP Inc.)</t>
        </is>
      </c>
      <c r="E123" s="21" t="inlineStr">
        <is>
          <t>HP (impresoras o PCs)</t>
        </is>
      </c>
    </row>
    <row r="124">
      <c r="A124" s="144" t="inlineStr">
        <is>
          <t>cisco_adapter</t>
        </is>
      </c>
      <c r="B124" s="145" t="inlineStr">
        <is>
          <t>192.168.82.79</t>
        </is>
      </c>
      <c r="C124" s="145" t="inlineStr">
        <is>
          <t>00:D8:61:62:55:8D</t>
        </is>
      </c>
      <c r="D124" s="20" t="inlineStr">
        <is>
          <t>(Micro-Star INTL CO., LTD.)</t>
        </is>
      </c>
      <c r="E124" s="21" t="inlineStr">
        <is>
          <t>Varios</t>
        </is>
      </c>
    </row>
    <row r="125">
      <c r="A125" s="144" t="inlineStr">
        <is>
          <t>cisco_adapter</t>
        </is>
      </c>
      <c r="B125" s="145" t="inlineStr">
        <is>
          <t>192.9.60.20</t>
        </is>
      </c>
      <c r="C125" s="145" t="inlineStr">
        <is>
          <t>00:21:B7:F7:28:61</t>
        </is>
      </c>
      <c r="D125" s="20" t="inlineStr">
        <is>
          <t>(Lexmark International, Inc.)</t>
        </is>
      </c>
      <c r="E125" s="21" t="inlineStr">
        <is>
          <t>Impresoras</t>
        </is>
      </c>
    </row>
    <row r="126">
      <c r="A126" s="144" t="inlineStr">
        <is>
          <t>cisco_adapter</t>
        </is>
      </c>
      <c r="B126" s="145" t="inlineStr">
        <is>
          <t>10.200.5.12</t>
        </is>
      </c>
      <c r="C126" s="145" t="inlineStr">
        <is>
          <t>2C:58:B9:5C:CF:E5</t>
        </is>
      </c>
      <c r="D126" s="20" t="inlineStr">
        <is>
          <t>(HP Inc.)</t>
        </is>
      </c>
      <c r="E126" s="21" t="inlineStr">
        <is>
          <t>HP (impresoras o PCs)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2026-02-16T21:57:48Z</dcterms:modified>
  <cp:lastModifiedBy>Rodriguez Arellano, Jose De Jesus</cp:lastModifiedBy>
</cp:coreProperties>
</file>