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11" borderId="13" pivotButton="0" quotePrefix="0" xfId="0"/>
    <xf numFmtId="0" fontId="0" fillId="11" borderId="5" pivotButton="0" quotePrefix="0" xfId="0"/>
    <xf numFmtId="0" fontId="0" fillId="11" borderId="20" pivotButton="0" quotePrefix="0" xfId="0"/>
    <xf numFmtId="0" fontId="14" fillId="11" borderId="1" applyAlignment="1" pivotButton="0" quotePrefix="0" xfId="0">
      <alignment horizontal="center" vertical="center"/>
    </xf>
    <xf numFmtId="0" fontId="14" fillId="11" borderId="4" applyAlignment="1" pivotButton="0" quotePrefix="0" xfId="0">
      <alignment horizontal="left" vertical="center"/>
    </xf>
    <xf numFmtId="3" fontId="13" fillId="11" borderId="1" applyAlignment="1" pivotButton="0" quotePrefix="0" xfId="1">
      <alignment horizontal="center"/>
    </xf>
    <xf numFmtId="0" fontId="0" fillId="11" borderId="18" pivotButton="0" quotePrefix="0" xfId="0"/>
    <xf numFmtId="0" fontId="0" fillId="11" borderId="7" pivotButton="0" quotePrefix="0" xfId="0"/>
    <xf numFmtId="3" fontId="13" fillId="11" borderId="17" applyAlignment="1" pivotButton="0" quotePrefix="0" xfId="1">
      <alignment horizontal="center"/>
    </xf>
    <xf numFmtId="0" fontId="14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R5 -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2332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95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73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>
        <f>F5-F6</f>
        <v/>
      </c>
    </row>
    <row r="8" ht="17.25" customHeight="1">
      <c r="A8" s="126" t="n"/>
      <c r="B8" s="127" t="n"/>
      <c r="C8" s="128" t="n"/>
      <c r="D8" s="129" t="n"/>
      <c r="E8" s="130" t="inlineStr">
        <is>
          <t>Cortex Soportado</t>
        </is>
      </c>
      <c r="F8" s="131" t="n"/>
    </row>
    <row r="9" ht="17.25" customHeight="1">
      <c r="A9" s="126" t="n"/>
      <c r="B9" s="127" t="n"/>
      <c r="C9" s="132" t="n"/>
      <c r="D9" s="133" t="n"/>
      <c r="E9" s="130" t="inlineStr">
        <is>
          <t>Cortex no Soportado</t>
        </is>
      </c>
      <c r="F9" s="134" t="n"/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56</v>
      </c>
    </row>
    <row r="11" ht="17.25" customHeight="1">
      <c r="A11" s="119" t="n"/>
      <c r="B11" s="122" t="n"/>
      <c r="C11" s="104" t="n"/>
      <c r="D11" s="135" t="inlineStr">
        <is>
          <t>PCs con Cortex</t>
        </is>
      </c>
      <c r="E11" s="115" t="n"/>
      <c r="F11" s="50" t="n">
        <v>56</v>
      </c>
    </row>
    <row r="12" ht="17.25" customHeight="1">
      <c r="A12" s="119" t="n"/>
      <c r="B12" s="122" t="n"/>
      <c r="C12" s="136" t="n"/>
      <c r="D12" s="135" t="inlineStr">
        <is>
          <t>PCs sin Cortex</t>
        </is>
      </c>
      <c r="E12" s="115" t="n"/>
      <c r="F12" s="50">
        <f>F10-F11</f>
        <v/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853</v>
      </c>
    </row>
    <row r="14" ht="17.25" customHeight="1">
      <c r="A14" s="119" t="n"/>
      <c r="B14" s="136" t="n"/>
      <c r="C14" s="121" t="inlineStr">
        <is>
          <t>Otros dispositivos identificados (No servidores)</t>
        </is>
      </c>
      <c r="D14" s="114" t="n"/>
      <c r="E14" s="115" t="n"/>
      <c r="F14" s="47" t="n">
        <v>266</v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 t="n">
        <v>904</v>
      </c>
    </row>
    <row r="16" ht="17.25" customHeight="1">
      <c r="A16" s="137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R5 -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8" t="inlineStr">
        <is>
          <t>Servidores con vulnerabilidades Críticas</t>
        </is>
      </c>
      <c r="B20" s="114" t="n"/>
      <c r="C20" s="114" t="n"/>
      <c r="D20" s="115" t="n"/>
      <c r="E20" s="139" t="n">
        <v>18</v>
      </c>
      <c r="F20" s="115" t="n"/>
    </row>
    <row r="21" ht="17.25" customHeight="1">
      <c r="A21" s="138" t="inlineStr">
        <is>
          <t>Servidores con vulnerabilidades Altas</t>
        </is>
      </c>
      <c r="B21" s="114" t="n"/>
      <c r="C21" s="114" t="n"/>
      <c r="D21" s="115" t="n"/>
      <c r="E21" s="139" t="n">
        <v>21</v>
      </c>
      <c r="F21" s="115" t="n"/>
    </row>
    <row r="22" ht="17.25" customHeight="1">
      <c r="A22" s="138" t="inlineStr">
        <is>
          <t>Servidores con EoL</t>
        </is>
      </c>
      <c r="B22" s="114" t="n"/>
      <c r="C22" s="114" t="n"/>
      <c r="D22" s="115" t="n"/>
      <c r="E22" s="140" t="n">
        <v>19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2026-02-16T22:01:27Z</dcterms:modified>
  <cp:lastModifiedBy>Rodriguez Arellano, Jose De Jesus</cp:lastModifiedBy>
</cp:coreProperties>
</file>