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FUN\"/>
    </mc:Choice>
  </mc:AlternateContent>
  <xr:revisionPtr revIDLastSave="0" documentId="13_ncr:1_{C5761793-E7B1-4856-90EE-29437D1EF051}" xr6:coauthVersionLast="36" xr6:coauthVersionMax="40" xr10:uidLastSave="{00000000-0000-0000-0000-000000000000}"/>
  <bookViews>
    <workbookView xWindow="0" yWindow="0" windowWidth="19200" windowHeight="11595" xr2:uid="{00000000-000D-0000-FFFF-FFFF00000000}"/>
  </bookViews>
  <sheets>
    <sheet name="DATOS GENERALES" sheetId="1" r:id="rId1"/>
    <sheet name="Hoja1" sheetId="3" r:id="rId2"/>
    <sheet name="Valores- No toca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'DATOS GENERALES'!$A$3:$JB$147</definedName>
    <definedName name="OCUPACION">'Valores- No tocar'!$A$2:$A$14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G81" i="1" l="1"/>
  <c r="DD81" i="1"/>
  <c r="DA81" i="1"/>
  <c r="CX81" i="1"/>
  <c r="CU81" i="1"/>
  <c r="CR81" i="1"/>
</calcChain>
</file>

<file path=xl/sharedStrings.xml><?xml version="1.0" encoding="utf-8"?>
<sst xmlns="http://schemas.openxmlformats.org/spreadsheetml/2006/main" count="10086" uniqueCount="1925">
  <si>
    <t>Causal de Ingreso deberia ser un listado donde se pueda seleccionar mas de 1</t>
  </si>
  <si>
    <t>Nro.</t>
  </si>
  <si>
    <t>1. Apellido paterno</t>
  </si>
  <si>
    <t>2. Apellido materno</t>
  </si>
  <si>
    <t>3. Nombres</t>
  </si>
  <si>
    <t>4. Sexo</t>
  </si>
  <si>
    <t>5. Fecha de Nacimiento</t>
  </si>
  <si>
    <t>6. Lugar de Nacimiento</t>
  </si>
  <si>
    <t>7.- Datos de Identidad</t>
  </si>
  <si>
    <t>8. Fecha de Ingreso</t>
  </si>
  <si>
    <t>9. Causal de ingreso</t>
  </si>
  <si>
    <t>10. Institución que deriva</t>
  </si>
  <si>
    <t>11. Situacion Legal</t>
  </si>
  <si>
    <t xml:space="preserve">12. Residencia asignada </t>
  </si>
  <si>
    <t>13. Comentarios 
adicionales de ingreso</t>
  </si>
  <si>
    <t>14. Procedencia/Domicilio</t>
  </si>
  <si>
    <t xml:space="preserve">15. Vivienda </t>
  </si>
  <si>
    <t>16.  Estructura familiar</t>
  </si>
  <si>
    <t>17. Comentarios adicionales de estructura familiar</t>
  </si>
  <si>
    <t>18. Escolaridad</t>
  </si>
  <si>
    <t>19. Tipo de habilidades sociales</t>
  </si>
  <si>
    <t>20. Carné de CONADIS</t>
  </si>
  <si>
    <t>21. Seguro de salud</t>
  </si>
  <si>
    <t>22.  Beneficiario/a de algún programa social del Estado</t>
  </si>
  <si>
    <t>23. Comentarios adicionales Sociales</t>
  </si>
  <si>
    <t>24. Valoración Nutricional</t>
  </si>
  <si>
    <t>25. Tipo de discapacidad</t>
  </si>
  <si>
    <t>26. Grado de Dependencia</t>
  </si>
  <si>
    <t>27. Apoyo biomecánico</t>
  </si>
  <si>
    <t>28. Etapa de Menstruación</t>
  </si>
  <si>
    <t>29. Examenes Auxiliares</t>
  </si>
  <si>
    <t>30. Grupo Sanguineo</t>
  </si>
  <si>
    <t>31. Factor RH</t>
  </si>
  <si>
    <t>32. Hemoglobina</t>
  </si>
  <si>
    <t>33. Resultado de Hemoglobina</t>
  </si>
  <si>
    <t>34. Prueba VIH</t>
  </si>
  <si>
    <t>35. Examen serológico</t>
  </si>
  <si>
    <t>36.TBC</t>
  </si>
  <si>
    <t>37. Condición sensorial</t>
  </si>
  <si>
    <t>38. Diagnostico Medico Ingreco (CIE-10)</t>
  </si>
  <si>
    <t>39. Tratamiento</t>
  </si>
  <si>
    <t>40. Terapia</t>
  </si>
  <si>
    <t>41. Comentarios adicionales de Salud</t>
  </si>
  <si>
    <t>42. Fecha de Egreso</t>
  </si>
  <si>
    <t xml:space="preserve">43. Motivo de Egreso  </t>
  </si>
  <si>
    <t>44. Diagnóstico de Egreso</t>
  </si>
  <si>
    <t>45. Comentarios adicionales de Egreso</t>
  </si>
  <si>
    <t>INSTITUCION</t>
  </si>
  <si>
    <t>Día/Mes/Año</t>
  </si>
  <si>
    <t>Edad</t>
  </si>
  <si>
    <t>País</t>
  </si>
  <si>
    <t>Departamento</t>
  </si>
  <si>
    <t>Provincia</t>
  </si>
  <si>
    <t>Distrito</t>
  </si>
  <si>
    <t>DNI</t>
  </si>
  <si>
    <t>Acta de nacimiento</t>
  </si>
  <si>
    <t>Certificado de Nacido Vivo</t>
  </si>
  <si>
    <t>Partida de Bautizo</t>
  </si>
  <si>
    <t>Tarjeta de Vacunación</t>
  </si>
  <si>
    <t>Resultado Pelmatoscópico</t>
  </si>
  <si>
    <t>Constancia de Notas</t>
  </si>
  <si>
    <t>Epicrisis</t>
  </si>
  <si>
    <t>Otro ___________</t>
  </si>
  <si>
    <t>Fecha de Ingreso</t>
  </si>
  <si>
    <t>Tiempo de permanencia</t>
  </si>
  <si>
    <t>Nombre del padre</t>
  </si>
  <si>
    <t>Vive?</t>
  </si>
  <si>
    <t>N° DNI</t>
  </si>
  <si>
    <t>Ocupacion</t>
  </si>
  <si>
    <t>Otra Ocupación</t>
  </si>
  <si>
    <t>Nombre de la madre</t>
  </si>
  <si>
    <t>Nombre del/la apoderado y/o familiares</t>
  </si>
  <si>
    <t>Nombre del esposo/a</t>
  </si>
  <si>
    <t>Ingreso Familiar (mensual)</t>
  </si>
  <si>
    <t>Nombre, apellidos y parentesco con el NNA de las personas que viven en la casa y que dependa del/la jefe/a de familia</t>
  </si>
  <si>
    <t>BARTHEL</t>
  </si>
  <si>
    <t>Resultado</t>
  </si>
  <si>
    <t>Número</t>
  </si>
  <si>
    <t>Violencia familiar</t>
  </si>
  <si>
    <t>Maltrato físico</t>
  </si>
  <si>
    <t>Maltrato psicologico</t>
  </si>
  <si>
    <t>Maltrato sexual</t>
  </si>
  <si>
    <t>Incapacidad o imposibilidad de controlar desproteccion familiar</t>
  </si>
  <si>
    <t xml:space="preserve">Descuido o negligencia que pone en riesgo el desarrollo integral </t>
  </si>
  <si>
    <t>Trabajo en situación de calle o que suponga una afectación de derechos</t>
  </si>
  <si>
    <t>Por abandono en centro hospitalario</t>
  </si>
  <si>
    <t>Por abandono en la via publica</t>
  </si>
  <si>
    <t>Otras circunstancias</t>
  </si>
  <si>
    <t>Institución</t>
  </si>
  <si>
    <t xml:space="preserve">Otras </t>
  </si>
  <si>
    <t>Dirección</t>
  </si>
  <si>
    <t>Referencia</t>
  </si>
  <si>
    <t>Tenencia</t>
  </si>
  <si>
    <t>Otras</t>
  </si>
  <si>
    <t>Material de construcción</t>
  </si>
  <si>
    <t>Servicio de agua potable</t>
  </si>
  <si>
    <t>Otros</t>
  </si>
  <si>
    <t>Servicio de desague</t>
  </si>
  <si>
    <t>Servicio de electricidad</t>
  </si>
  <si>
    <t>Equipamiento básico</t>
  </si>
  <si>
    <t>Nª Telefono</t>
  </si>
  <si>
    <t>Apellidos y Nombres</t>
  </si>
  <si>
    <t>Parentesco</t>
  </si>
  <si>
    <t>Nivel</t>
  </si>
  <si>
    <t>Grado Acádemico Actual</t>
  </si>
  <si>
    <t>Tipo</t>
  </si>
  <si>
    <t>Iletrado</t>
  </si>
  <si>
    <t>SAANEE</t>
  </si>
  <si>
    <t>Resolución de conflictos</t>
  </si>
  <si>
    <t>Autocontrol emocional</t>
  </si>
  <si>
    <t>Asertividad</t>
  </si>
  <si>
    <t>Comunicación</t>
  </si>
  <si>
    <t>Cooperaciòn</t>
  </si>
  <si>
    <t>Empatia</t>
  </si>
  <si>
    <t>No Aplica</t>
  </si>
  <si>
    <t>Afiliado al SIS</t>
  </si>
  <si>
    <t>Seguridad Social</t>
  </si>
  <si>
    <t>Ninguno</t>
  </si>
  <si>
    <t>Privado</t>
  </si>
  <si>
    <t>Qali Warma</t>
  </si>
  <si>
    <t>Cuna Mas</t>
  </si>
  <si>
    <t>Contigo</t>
  </si>
  <si>
    <t>Vaso de leche</t>
  </si>
  <si>
    <t>Peso</t>
  </si>
  <si>
    <t>Talla</t>
  </si>
  <si>
    <t>P/T</t>
  </si>
  <si>
    <t>T/E</t>
  </si>
  <si>
    <t>P/E</t>
  </si>
  <si>
    <t>IMC</t>
  </si>
  <si>
    <t>Valoración</t>
  </si>
  <si>
    <t>Discapacidad Fisica</t>
  </si>
  <si>
    <t>Discapacidad Mental</t>
  </si>
  <si>
    <t>Discapacidad Sensorial</t>
  </si>
  <si>
    <t>Multidiscapacidad</t>
  </si>
  <si>
    <t>Comer</t>
  </si>
  <si>
    <t>Trasladarse entre silla y cama</t>
  </si>
  <si>
    <t>Aseo Personal</t>
  </si>
  <si>
    <t>Uso del retrete</t>
  </si>
  <si>
    <t>Bañarse o ducharse</t>
  </si>
  <si>
    <t>desplazarse</t>
  </si>
  <si>
    <t>Subir y bajar escaleras</t>
  </si>
  <si>
    <t>Vestirse y desvestirse</t>
  </si>
  <si>
    <t>Control de heces</t>
  </si>
  <si>
    <t>Control de orina</t>
  </si>
  <si>
    <t>Baston</t>
  </si>
  <si>
    <t>Andador</t>
  </si>
  <si>
    <t>Muletas</t>
  </si>
  <si>
    <t>Silla de Ruedas</t>
  </si>
  <si>
    <t>Gafas para baja visión</t>
  </si>
  <si>
    <t>Implante coclear</t>
  </si>
  <si>
    <t>Audifonos</t>
  </si>
  <si>
    <t>Edad de Menarquia</t>
  </si>
  <si>
    <t>Fecha de última menstruación</t>
  </si>
  <si>
    <t>Examenes auxiliares</t>
  </si>
  <si>
    <t>Tratamientos</t>
  </si>
  <si>
    <t>Condición Oftalmológica</t>
  </si>
  <si>
    <t>Condición Audiológica</t>
  </si>
  <si>
    <t>Diagnostico Neurologico (CIE-10)</t>
  </si>
  <si>
    <t>Diagnostico Psiquiatrico (CIE-10)</t>
  </si>
  <si>
    <t>Otras enfermedades infecciosas y parasitarias</t>
  </si>
  <si>
    <t>Enfermedades de la sangre y de los órganos hematopoyéticos y otros trastornos que afectan el mecanismo de la inmunidad</t>
  </si>
  <si>
    <t>Enfermedades endocrinas, nutricionales y metabólicas</t>
  </si>
  <si>
    <t>Enfermedades del sistema circulatorio</t>
  </si>
  <si>
    <t>Enfermedades del sistema respiratorio</t>
  </si>
  <si>
    <t>Enfermedades del aparato digestivo</t>
  </si>
  <si>
    <t>Enfermedades de la piel y el tejido subcutáneo</t>
  </si>
  <si>
    <t>Enfermedades del sistema osteomuscular y del tejido conectivo</t>
  </si>
  <si>
    <t>Enfermedades del aparato genitourinario</t>
  </si>
  <si>
    <t>Ciertas afecciones originadas en el periodo perinatal</t>
  </si>
  <si>
    <t>Malformaciones congénitas, deformidades y anomalías cromosómicas</t>
  </si>
  <si>
    <t>Terapia Fisica</t>
  </si>
  <si>
    <t>Terapia Ocupacional</t>
  </si>
  <si>
    <t>Terapia de Lenguaje</t>
  </si>
  <si>
    <t>Terapia del aprendizaje</t>
  </si>
  <si>
    <t>Psicoterapia</t>
  </si>
  <si>
    <t>Reinsercion familiar</t>
  </si>
  <si>
    <t xml:space="preserve">Acogimiento familiar </t>
  </si>
  <si>
    <t>Adopcion</t>
  </si>
  <si>
    <t>Evasion</t>
  </si>
  <si>
    <t>Mayoria de edad</t>
  </si>
  <si>
    <t>A disposicion o transferencia</t>
  </si>
  <si>
    <t>Problemas de salud del NNA</t>
  </si>
  <si>
    <t>Problemas economicos familiares</t>
  </si>
  <si>
    <t>Problemas de transporte para la familia</t>
  </si>
  <si>
    <t>Deceso</t>
  </si>
  <si>
    <t>Ciertas enfermedades infecciosas y parasitarias</t>
  </si>
  <si>
    <t>Transtornos mentales y del comportamiento</t>
  </si>
  <si>
    <t>Enfermedades del sistema nervioso</t>
  </si>
  <si>
    <t>No llenar</t>
  </si>
  <si>
    <t>Radio</t>
  </si>
  <si>
    <t>TV</t>
  </si>
  <si>
    <t>Refrigeradora</t>
  </si>
  <si>
    <t>Cocina</t>
  </si>
  <si>
    <t>Internet</t>
  </si>
  <si>
    <t>SI/NO</t>
  </si>
  <si>
    <t>Regular / Especial / Regular Inclusiva</t>
  </si>
  <si>
    <t>Alto</t>
  </si>
  <si>
    <t xml:space="preserve">Medio </t>
  </si>
  <si>
    <t>Bajo</t>
  </si>
  <si>
    <t>Si/ No</t>
  </si>
  <si>
    <t>N°</t>
  </si>
  <si>
    <t>Si/No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</si>
  <si>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</si>
  <si>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</si>
  <si>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</si>
  <si>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</si>
  <si>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</si>
  <si>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</si>
  <si>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</si>
  <si>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</si>
  <si>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</si>
  <si>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 xml:space="preserve">Dependiente
</t>
  </si>
  <si>
    <t>Necesita Alguna Ayuda, pero puede hacer algo solo
5</t>
  </si>
  <si>
    <t>Independiente (entra y salir, limpiarse y vestirse)
10</t>
  </si>
  <si>
    <t>Dependiente
0</t>
  </si>
  <si>
    <t>Independiente para bañarse o ducharse
5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</si>
  <si>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</si>
  <si>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</si>
  <si>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</si>
  <si>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</si>
  <si>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Necesita ayuda fisica o verbal, puede llevar cualquier tipo de muleta
5</t>
  </si>
  <si>
    <t>independiente para subir u bajar
10</t>
  </si>
  <si>
    <t>Necesita ayuda, pero puede hacer la mitad aprox. Sin ayuda
5</t>
  </si>
  <si>
    <t>Independiente, incluyendo botones, cremalleras, cordones, etc
10</t>
  </si>
  <si>
    <t>Incontinente (o necesita que le suministren enema)
0</t>
  </si>
  <si>
    <t>Accidente excepcional (uno/semana)
5</t>
  </si>
  <si>
    <t>Continente
10</t>
  </si>
  <si>
    <t>Incontinente, o sondado incapaz de cambiarse la bolsa
0</t>
  </si>
  <si>
    <t>Accidente excepcional (maximo uno/24 h)
5</t>
  </si>
  <si>
    <t>Continente, durante al menos 7 días
10</t>
  </si>
  <si>
    <t>NO LLENAR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</si>
  <si>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</si>
  <si>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</si>
  <si>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</si>
  <si>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</si>
  <si>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</si>
  <si>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</si>
  <si>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</si>
  <si>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</si>
  <si>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</si>
  <si>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Enfermedades inflamatorias del SNC</t>
  </si>
  <si>
    <t>Atrofia sistémica con afección primaria del SNC</t>
  </si>
  <si>
    <t>Trastornos extrapiramidales y del movimiento.</t>
  </si>
  <si>
    <t>Otras enfermedades degenerativas del SN</t>
  </si>
  <si>
    <t>Enfermedades desmielinizantes del SNC</t>
  </si>
  <si>
    <t>Trastornos episódicos y paroxísticos.</t>
  </si>
  <si>
    <t>Trastornos de los nervios, de las raices y de los plexos nerviosos.</t>
  </si>
  <si>
    <t>Polineuropatías y otros trastornos del SNP.</t>
  </si>
  <si>
    <t>Enfermedades musculares y de la unión neuromuscular.</t>
  </si>
  <si>
    <t>Parálisis cerebral y otros sindromes paralíticos.</t>
  </si>
  <si>
    <t>Otros trastornos del SN.</t>
  </si>
  <si>
    <t>Trastorno mental orgánico, incluidos trastornos sintomáticos</t>
  </si>
  <si>
    <t>Trastornos mentales y del comportamiento debido al consumo de psicotrópicos.</t>
  </si>
  <si>
    <t>Esquizofrenia, trastornos esquizotípicos y trastornos delirantes.</t>
  </si>
  <si>
    <t>Trastornos del humor (afectivos)</t>
  </si>
  <si>
    <t>Trastornos neuróticos, relacionados al estrés y otros trastornos somatormorfos.</t>
  </si>
  <si>
    <t>Sindromes del comportamiento asociados con alteraciones fisiológicas y factores físicos</t>
  </si>
  <si>
    <t>Trastornos de la personalidad y del comportamiento en adultos</t>
  </si>
  <si>
    <t>Retraso mental.</t>
  </si>
  <si>
    <t>Trastornos del desarrollo psicológico.</t>
  </si>
  <si>
    <t>Trastornos emocionales y del comportamiento en NNA</t>
  </si>
  <si>
    <t>Trastornos mentales sin especificar</t>
  </si>
  <si>
    <t>Fam.Extensa</t>
  </si>
  <si>
    <t>Personalizado</t>
  </si>
  <si>
    <t>Con Tercero</t>
  </si>
  <si>
    <t>Seleccionar uno de la lista</t>
  </si>
  <si>
    <t>Marcar con una "x" de ser SI (Pueden ser varias opciones)</t>
  </si>
  <si>
    <t>Indicar el nombre de otra identificación si la tuviera</t>
  </si>
  <si>
    <t>Marcar con una "x" de ser SI</t>
  </si>
  <si>
    <t>INDICAR si hubiera otra causal de ingreso</t>
  </si>
  <si>
    <t xml:space="preserve">Seleccionar uno de la lista:
</t>
  </si>
  <si>
    <t>Especificar si selecciono otro</t>
  </si>
  <si>
    <t>Seleccionar uno de la lista:</t>
  </si>
  <si>
    <t>Ingresar la referencia de la dirección</t>
  </si>
  <si>
    <t>Indicar otra tenencia si tuviera</t>
  </si>
  <si>
    <t>Indicar otro Material de construcción si tuviera</t>
  </si>
  <si>
    <t>Indicar otro Servicio de Agua si tuviera</t>
  </si>
  <si>
    <t>Indicar otro Servicio de Desague si tuviera</t>
  </si>
  <si>
    <t>Indicar otro Servicio de Electricidad si tuviera</t>
  </si>
  <si>
    <t>Indicar otra ocupación si lo tuviera</t>
  </si>
  <si>
    <t>Indicar el monto mensual</t>
  </si>
  <si>
    <t>lista: Aprestamiento/inicial/Primaria/ Secundaria</t>
  </si>
  <si>
    <t>DESPEGABLE POR CADA BOX</t>
  </si>
  <si>
    <t>Seleccionar de la lista</t>
  </si>
  <si>
    <t xml:space="preserve">Indicar el Peso </t>
  </si>
  <si>
    <t>Indicar la Talla</t>
  </si>
  <si>
    <t>Lista: Normal/ Riesgo DNT (Peso)/Riesgo DNT (Talla)/ DNT (Peso)/DNT (Talla)/Sobrepeso/Obesidad</t>
  </si>
  <si>
    <t xml:space="preserve">Marcar con una "x" de ser SI
</t>
  </si>
  <si>
    <t>Mostrará el grado de dependencia de acuerdo a lo indicado</t>
  </si>
  <si>
    <t>Puede marcar con una X mas de una opción.</t>
  </si>
  <si>
    <t>Valor de Hemoglobina: mg/dl</t>
  </si>
  <si>
    <t>Marcar mas de una opción con una "X"</t>
  </si>
  <si>
    <t>C.E.B.E SAN FRANCISCO DE ASIS</t>
  </si>
  <si>
    <t>Sexo</t>
  </si>
  <si>
    <t>Estado Civil</t>
  </si>
  <si>
    <t>Hogar</t>
  </si>
  <si>
    <t>Forma como llego</t>
  </si>
  <si>
    <t>Grupo Sanguineo</t>
  </si>
  <si>
    <t>Factor RH</t>
  </si>
  <si>
    <t>Profesional</t>
  </si>
  <si>
    <t>Femenino</t>
  </si>
  <si>
    <t>Soltero (a)</t>
  </si>
  <si>
    <t>Niño Jesús</t>
  </si>
  <si>
    <t>DPE-Lima Norte-Callao</t>
  </si>
  <si>
    <t>A</t>
  </si>
  <si>
    <t>Negativo</t>
  </si>
  <si>
    <t>Tio(a)</t>
  </si>
  <si>
    <t>Técnico</t>
  </si>
  <si>
    <t>Masculino</t>
  </si>
  <si>
    <t>Casado (a)</t>
  </si>
  <si>
    <t xml:space="preserve">San Rafael </t>
  </si>
  <si>
    <t>DPE-Lima Este</t>
  </si>
  <si>
    <t>B</t>
  </si>
  <si>
    <t>Positivo</t>
  </si>
  <si>
    <t>Abuelo(a)</t>
  </si>
  <si>
    <t>Obrero</t>
  </si>
  <si>
    <t>Viudo (a)</t>
  </si>
  <si>
    <t>Santa Rosa</t>
  </si>
  <si>
    <t>DPE-Lima Centro</t>
  </si>
  <si>
    <t>O</t>
  </si>
  <si>
    <t>Primo(a)</t>
  </si>
  <si>
    <t>Comerciante</t>
  </si>
  <si>
    <t>Divorsiado (a)</t>
  </si>
  <si>
    <t>San Vicente</t>
  </si>
  <si>
    <t>UPE</t>
  </si>
  <si>
    <t>AB</t>
  </si>
  <si>
    <t>Hermano(a)</t>
  </si>
  <si>
    <t>Ambulante</t>
  </si>
  <si>
    <t>Conviviente</t>
  </si>
  <si>
    <t>Miguel Echenique</t>
  </si>
  <si>
    <t>MIMP</t>
  </si>
  <si>
    <t>Desocupado</t>
  </si>
  <si>
    <t>Tomás Valle</t>
  </si>
  <si>
    <t>OTROS</t>
  </si>
  <si>
    <t>Otro</t>
  </si>
  <si>
    <t>No aplica</t>
  </si>
  <si>
    <t>Juzgado</t>
  </si>
  <si>
    <t>Serv. Agua</t>
  </si>
  <si>
    <t>desague</t>
  </si>
  <si>
    <t>Electricidad</t>
  </si>
  <si>
    <t>Equipamiento</t>
  </si>
  <si>
    <t>SI- Auto de abandono</t>
  </si>
  <si>
    <t>Propia</t>
  </si>
  <si>
    <t>Ladrillo</t>
  </si>
  <si>
    <t>Red Pública</t>
  </si>
  <si>
    <t>Medidor propio</t>
  </si>
  <si>
    <t>SI - Investigación Tutelar</t>
  </si>
  <si>
    <t>Aquilada</t>
  </si>
  <si>
    <t>Adobe</t>
  </si>
  <si>
    <t>Cisterna</t>
  </si>
  <si>
    <t>Pozo Tratamiento</t>
  </si>
  <si>
    <t>Medidor común</t>
  </si>
  <si>
    <t>NO</t>
  </si>
  <si>
    <t>Alojada</t>
  </si>
  <si>
    <t>Mixto</t>
  </si>
  <si>
    <t>NINGUNO</t>
  </si>
  <si>
    <t>Educacion</t>
  </si>
  <si>
    <t>CONADIS</t>
  </si>
  <si>
    <t>Serologico</t>
  </si>
  <si>
    <t>Opciones</t>
  </si>
  <si>
    <t>TIPO</t>
  </si>
  <si>
    <t>Aprestamiento</t>
  </si>
  <si>
    <t>Acogimiento Familiar</t>
  </si>
  <si>
    <t>SI- Interdicción</t>
  </si>
  <si>
    <t>Discapacidad Severa (Amarillo)</t>
  </si>
  <si>
    <t>Tratamiento -Si</t>
  </si>
  <si>
    <t>SI</t>
  </si>
  <si>
    <t>Regular</t>
  </si>
  <si>
    <t>Inicial</t>
  </si>
  <si>
    <t>SI - Curatela voluntaria</t>
  </si>
  <si>
    <t>Discapacidad Leve\Mode (Azul)</t>
  </si>
  <si>
    <t>Tratamiento -No</t>
  </si>
  <si>
    <t>Especializada</t>
  </si>
  <si>
    <t>Primaria</t>
  </si>
  <si>
    <t>No</t>
  </si>
  <si>
    <t>Regular Inclusiva</t>
  </si>
  <si>
    <t>Secundaria</t>
  </si>
  <si>
    <t>En tramite</t>
  </si>
  <si>
    <t>Alternativa</t>
  </si>
  <si>
    <t>Ninguna</t>
  </si>
  <si>
    <t>Grado Academico</t>
  </si>
  <si>
    <t>Tipo de ayuda</t>
  </si>
  <si>
    <t>Institución a la que pertenece</t>
  </si>
  <si>
    <t>Habilidades Sociales</t>
  </si>
  <si>
    <t>Medio</t>
  </si>
  <si>
    <t>3er añito</t>
  </si>
  <si>
    <t>Tubo de traqueotomia</t>
  </si>
  <si>
    <t>4to añito</t>
  </si>
  <si>
    <t>Tubo de gastrotomia</t>
  </si>
  <si>
    <t>5to añito</t>
  </si>
  <si>
    <t>Sonda Foley</t>
  </si>
  <si>
    <t>1er grado</t>
  </si>
  <si>
    <t>Sonda Nasogástrica</t>
  </si>
  <si>
    <t>2do grado</t>
  </si>
  <si>
    <t>Prótesis dentales</t>
  </si>
  <si>
    <t>3er grado</t>
  </si>
  <si>
    <t>4to grado</t>
  </si>
  <si>
    <t>5to grado</t>
  </si>
  <si>
    <t>6to grado</t>
  </si>
  <si>
    <t>1er año</t>
  </si>
  <si>
    <t>2do año</t>
  </si>
  <si>
    <t>3er año</t>
  </si>
  <si>
    <t>4to año</t>
  </si>
  <si>
    <t>5to año</t>
  </si>
  <si>
    <t>VÁSQUEZ</t>
  </si>
  <si>
    <t>VELA</t>
  </si>
  <si>
    <t>Sofía ThaÍs</t>
  </si>
  <si>
    <t>VEGA</t>
  </si>
  <si>
    <t>PEREZ</t>
  </si>
  <si>
    <t>Hally Valentina</t>
  </si>
  <si>
    <t>AGUILAR</t>
  </si>
  <si>
    <t>HERNANDEZ</t>
  </si>
  <si>
    <t>Alessandra Josely</t>
  </si>
  <si>
    <t>FELIX</t>
  </si>
  <si>
    <t>CHAUPIS</t>
  </si>
  <si>
    <t>Bryanna Angelicke</t>
  </si>
  <si>
    <t>PANTOJA</t>
  </si>
  <si>
    <t>RACCHUMI</t>
  </si>
  <si>
    <t>María Fernanda</t>
  </si>
  <si>
    <t>Perú</t>
  </si>
  <si>
    <t>Ucayali</t>
  </si>
  <si>
    <t>Coronel Portillo</t>
  </si>
  <si>
    <t>x</t>
  </si>
  <si>
    <t>Lima</t>
  </si>
  <si>
    <t>San Borja</t>
  </si>
  <si>
    <t>X</t>
  </si>
  <si>
    <t>Jesus Maria</t>
  </si>
  <si>
    <t>Chorrillos</t>
  </si>
  <si>
    <t>Jr, Asteroides 181 - Resid, Toscano C 503 urb , La Campina</t>
  </si>
  <si>
    <t>Calle de la Ciencia  110 Torres de San Borja</t>
  </si>
  <si>
    <t>Av. Los Faisanes Mz Y Lt 7DLa campiña</t>
  </si>
  <si>
    <t>Comas</t>
  </si>
  <si>
    <t xml:space="preserve">Jr. Los Diamante 145  - 5ta zona Collique  </t>
  </si>
  <si>
    <t>ALT Cuadra 10 de las Gaviotas</t>
  </si>
  <si>
    <t>X el Minedu</t>
  </si>
  <si>
    <t>colegio Fe y  Alegria #13</t>
  </si>
  <si>
    <t>Jaime</t>
  </si>
  <si>
    <t>Semira</t>
  </si>
  <si>
    <t>00106468</t>
  </si>
  <si>
    <t>Semira vela Lima</t>
  </si>
  <si>
    <t>Greta  Vasquez Chichipe</t>
  </si>
  <si>
    <t>Leizer</t>
  </si>
  <si>
    <t>Pilar</t>
  </si>
  <si>
    <t>Pilar Perez Retuerto</t>
  </si>
  <si>
    <t>Jermy Vega Perez</t>
  </si>
  <si>
    <t>Rosa Retuertom de Perez</t>
  </si>
  <si>
    <t>Jorge Perez Albitrez</t>
  </si>
  <si>
    <t>Josimar</t>
  </si>
  <si>
    <t>Elizabeth</t>
  </si>
  <si>
    <t>Elizabeth hernandez Peves</t>
  </si>
  <si>
    <t>Briana Aguilar Hernadez</t>
  </si>
  <si>
    <t>Wilder</t>
  </si>
  <si>
    <t xml:space="preserve">Jackeline </t>
  </si>
  <si>
    <t>45511928</t>
  </si>
  <si>
    <t>Jackeline  Rachumi  Escobedo</t>
  </si>
  <si>
    <t>Gotas para control de glaucoma</t>
  </si>
  <si>
    <t>ARTEAGA</t>
  </si>
  <si>
    <t>ARCE</t>
  </si>
  <si>
    <t>Sebastian Samir</t>
  </si>
  <si>
    <t>AVILA</t>
  </si>
  <si>
    <t>CALAGUA</t>
  </si>
  <si>
    <t>Angel Juaquín</t>
  </si>
  <si>
    <t>CHUMPEN</t>
  </si>
  <si>
    <t>HUAMANCHUMO</t>
  </si>
  <si>
    <t>Emiliano Josue</t>
  </si>
  <si>
    <t>DÍAZ</t>
  </si>
  <si>
    <t>ÑAUPARI</t>
  </si>
  <si>
    <t>Franko Rodrigo</t>
  </si>
  <si>
    <t>ECHE</t>
  </si>
  <si>
    <t>CARDENAS</t>
  </si>
  <si>
    <t>Eduardo</t>
  </si>
  <si>
    <t>FAUSTOR</t>
  </si>
  <si>
    <t>CHURATA</t>
  </si>
  <si>
    <t>Mariafé Milena</t>
  </si>
  <si>
    <t>GUIZADO</t>
  </si>
  <si>
    <t>PACHECO</t>
  </si>
  <si>
    <t>Sebastián Dayiro</t>
  </si>
  <si>
    <t>LOBATON</t>
  </si>
  <si>
    <t>SALAZAR</t>
  </si>
  <si>
    <t>José Adriano</t>
  </si>
  <si>
    <t>MALLA</t>
  </si>
  <si>
    <t>PORTALES</t>
  </si>
  <si>
    <t>Daelo Jesús</t>
  </si>
  <si>
    <t>NUÑEZ DEL PRADO</t>
  </si>
  <si>
    <t>AGURTO</t>
  </si>
  <si>
    <t>Matias Gael</t>
  </si>
  <si>
    <t>ZAPANA</t>
  </si>
  <si>
    <t>Piero</t>
  </si>
  <si>
    <t>RAMIREZ</t>
  </si>
  <si>
    <t>Kendall Karolay del Carmen</t>
  </si>
  <si>
    <t>ROJAS</t>
  </si>
  <si>
    <t>SORIA</t>
  </si>
  <si>
    <t>Nicolás Dylan</t>
  </si>
  <si>
    <t>VERA</t>
  </si>
  <si>
    <t>TRUJILLO</t>
  </si>
  <si>
    <t>BenjamÍn Jesús</t>
  </si>
  <si>
    <t>perú</t>
  </si>
  <si>
    <t>San Bartolo</t>
  </si>
  <si>
    <t>San Isidro</t>
  </si>
  <si>
    <t>La Molina</t>
  </si>
  <si>
    <t>Miraflores</t>
  </si>
  <si>
    <t>Calle Camino Real 353 Calle Los Rosales  Lt 8b</t>
  </si>
  <si>
    <t>x La Av, Jorge Chavez</t>
  </si>
  <si>
    <t>Cañete</t>
  </si>
  <si>
    <t>Urb. San Agustin Mz J Lt 1  - San Vicente</t>
  </si>
  <si>
    <t>Frente al Mercado</t>
  </si>
  <si>
    <t>Carabayllo</t>
  </si>
  <si>
    <t xml:space="preserve">Av. Primavera Mz O Lt 6 Urb. VillaClub 2 </t>
  </si>
  <si>
    <t>Chifa San Benito</t>
  </si>
  <si>
    <t>Sector 1  Grupo 19  Mz P Lt 19</t>
  </si>
  <si>
    <t>Av Micaela Bastidas con Pacto Universal</t>
  </si>
  <si>
    <t>Av.Las Flores 248 Urb San Rafael</t>
  </si>
  <si>
    <t xml:space="preserve">Miguel Iglesias 212  Urb. Primavera </t>
  </si>
  <si>
    <t>Alt. Open Plaza</t>
  </si>
  <si>
    <t>MZ  V1 Lt 8b AAHH. Enrique Montenegro</t>
  </si>
  <si>
    <t>Alt del Porton</t>
  </si>
  <si>
    <t>Surquillo</t>
  </si>
  <si>
    <t>Plolg. El Carmen Mz b5 Lt 13  Urb. Casa Huertas</t>
  </si>
  <si>
    <t>x el Mercado San Felipe</t>
  </si>
  <si>
    <t>Mz F Lt 18 Las Viñas de San Antonio - Urb. Sagitario</t>
  </si>
  <si>
    <t>x el tren del saber</t>
  </si>
  <si>
    <t>Tomas Rnsey 563</t>
  </si>
  <si>
    <t>Alt, Javier Prado oesta</t>
  </si>
  <si>
    <t xml:space="preserve">sector 3 Grupo 29  Mz b Lt 15A </t>
  </si>
  <si>
    <t>X  La Av. Mariategui  la C</t>
  </si>
  <si>
    <t xml:space="preserve">Jr.Jorge Chavez 666  Santa Rosa Baja </t>
  </si>
  <si>
    <t>una Cuadra antes de la cancha</t>
  </si>
  <si>
    <t>Mz E Lt 48 Los Jardines</t>
  </si>
  <si>
    <t>Alt del Britanico</t>
  </si>
  <si>
    <t>Aurelio</t>
  </si>
  <si>
    <t>Carrie</t>
  </si>
  <si>
    <t>Carrie Arce Burgos</t>
  </si>
  <si>
    <t>Carmen Burgos Martino</t>
  </si>
  <si>
    <t>Julio Suarez Quispe</t>
  </si>
  <si>
    <t>Erick Suarez Burgos</t>
  </si>
  <si>
    <t>padres Separados/ familia Apoya economicamente</t>
  </si>
  <si>
    <t>Alex</t>
  </si>
  <si>
    <t>Ingrid</t>
  </si>
  <si>
    <t>Ingrid Calagua  Pamuzgo</t>
  </si>
  <si>
    <t>Felipe Calagua Cuenca</t>
  </si>
  <si>
    <t>Beatriz Ramuzgo Sanchez</t>
  </si>
  <si>
    <t>Fabrizio Gonzales Calagua</t>
  </si>
  <si>
    <t>Ruben Calagua Ramuzgo</t>
  </si>
  <si>
    <t>Juan</t>
  </si>
  <si>
    <t>Dany</t>
  </si>
  <si>
    <t>Dany Huamanchumo Huamanchumo</t>
  </si>
  <si>
    <t>Diego Chumpen Huamanchumo</t>
  </si>
  <si>
    <t>Hofman</t>
  </si>
  <si>
    <t>Keila</t>
  </si>
  <si>
    <t>70884886</t>
  </si>
  <si>
    <t>Hofman  Diaz Camargo</t>
  </si>
  <si>
    <t>Alejandrina Camargo Flores</t>
  </si>
  <si>
    <t>Padres Separados</t>
  </si>
  <si>
    <t>Francisco</t>
  </si>
  <si>
    <t>45410570</t>
  </si>
  <si>
    <t>Mar y cielo</t>
  </si>
  <si>
    <t>47707832</t>
  </si>
  <si>
    <t>Mar y Cielo</t>
  </si>
  <si>
    <t>Hugo</t>
  </si>
  <si>
    <t>09163209</t>
  </si>
  <si>
    <t>Isabel</t>
  </si>
  <si>
    <t>07630582</t>
  </si>
  <si>
    <t>Isabel Churata Arapa</t>
  </si>
  <si>
    <t>Tomas Faustor Alva</t>
  </si>
  <si>
    <t>Daniel Faustor Gomez</t>
  </si>
  <si>
    <t>Katiuska Checa De Faustor</t>
  </si>
  <si>
    <t>Daniel Faustor Checa</t>
  </si>
  <si>
    <t>Katiuska Faustor Checa</t>
  </si>
  <si>
    <t>Enrique</t>
  </si>
  <si>
    <t>46925040</t>
  </si>
  <si>
    <t>Judith</t>
  </si>
  <si>
    <t>Judith Pacheco Palomino</t>
  </si>
  <si>
    <t>Jose</t>
  </si>
  <si>
    <t>414007785</t>
  </si>
  <si>
    <t>Lizbeth</t>
  </si>
  <si>
    <t>Lizbeth Salazar Bancayan</t>
  </si>
  <si>
    <t>10674157</t>
  </si>
  <si>
    <t>Padres con Ceguera</t>
  </si>
  <si>
    <t xml:space="preserve">Percy </t>
  </si>
  <si>
    <t>45552566</t>
  </si>
  <si>
    <t>Brissia</t>
  </si>
  <si>
    <t>45720426</t>
  </si>
  <si>
    <t>Brissia Portales Sarmieto</t>
  </si>
  <si>
    <t>Gladys Sarmiento Huapaya</t>
  </si>
  <si>
    <t>William Portales Espinoza</t>
  </si>
  <si>
    <t>Diego Portales Sarmiento</t>
  </si>
  <si>
    <t>Alvaro</t>
  </si>
  <si>
    <t xml:space="preserve">Mellissa </t>
  </si>
  <si>
    <t>Mellissa Agurto Martinez</t>
  </si>
  <si>
    <t>Abimael</t>
  </si>
  <si>
    <t>46519135</t>
  </si>
  <si>
    <t>Stefanny</t>
  </si>
  <si>
    <t>74762792</t>
  </si>
  <si>
    <t>Stefanny Zapana Chavez</t>
  </si>
  <si>
    <t>Fernananda Camarena Zapana</t>
  </si>
  <si>
    <t>Japet</t>
  </si>
  <si>
    <t>45158492</t>
  </si>
  <si>
    <t>Karla</t>
  </si>
  <si>
    <t>48412773</t>
  </si>
  <si>
    <t>Karla Soria Romani</t>
  </si>
  <si>
    <t>Marina Romani Jultel</t>
  </si>
  <si>
    <t>Adriano Laura Romani</t>
  </si>
  <si>
    <t>Boris</t>
  </si>
  <si>
    <t>Alicia</t>
  </si>
  <si>
    <t>Alicia Trujillo Quiroz</t>
  </si>
  <si>
    <t>Adrian Vera Trujillo</t>
  </si>
  <si>
    <t>Brian Vera Trujillo</t>
  </si>
  <si>
    <t>Seguro Fap</t>
  </si>
  <si>
    <t>Disgenesia del ligamento anterior / Catarata congénita</t>
  </si>
  <si>
    <t>Retinopatía de la prematuridad. Microcefalia, Retraso Mental Moderado, Parálisis cerebral discinética (cuadriplejía). No cuenta con evaluación audiológica.</t>
  </si>
  <si>
    <t>Síndrome de Morsier, Hipotonía muscular, Atraso del desarrollo psicomotor, Sinusopatía maxilar bilateral.</t>
  </si>
  <si>
    <t>Se encuentra en proceso en evaluación audiológica</t>
  </si>
  <si>
    <t>TORCH, Disgenesia de cámara anterior (síndrome de cámara anterior en ambos ojos -intervenido). Fisura labiopalatina (intervenida), RNT dismórfico.Requiere evaluación audiológica periódica. Tiene ventiladores.</t>
  </si>
  <si>
    <t>VALLENAS</t>
  </si>
  <si>
    <t>GOMEZ</t>
  </si>
  <si>
    <t>Luciana</t>
  </si>
  <si>
    <t>ORELLANA</t>
  </si>
  <si>
    <t>FLORES</t>
  </si>
  <si>
    <t>Zoe Allison</t>
  </si>
  <si>
    <t>AVILES</t>
  </si>
  <si>
    <t>NUÑEZ</t>
  </si>
  <si>
    <t>Mariajose</t>
  </si>
  <si>
    <t>CRUZ</t>
  </si>
  <si>
    <t>JUACHIN</t>
  </si>
  <si>
    <t>Josué Enrique</t>
  </si>
  <si>
    <t>GARCÍA</t>
  </si>
  <si>
    <t>SÁNCHEZ</t>
  </si>
  <si>
    <t>Néstor Mathías</t>
  </si>
  <si>
    <t>HIDALGO</t>
  </si>
  <si>
    <t>LOPEZ</t>
  </si>
  <si>
    <t>Johan Jesús</t>
  </si>
  <si>
    <t>MERA</t>
  </si>
  <si>
    <t>VILCHEZ</t>
  </si>
  <si>
    <t>Leandro Danilo</t>
  </si>
  <si>
    <t>ARANA</t>
  </si>
  <si>
    <t>Micaela Alessandra</t>
  </si>
  <si>
    <t xml:space="preserve">Madre de Dios </t>
  </si>
  <si>
    <t>Tambopata</t>
  </si>
  <si>
    <t>La Victoria</t>
  </si>
  <si>
    <t xml:space="preserve">Jr. Carmen 290 </t>
  </si>
  <si>
    <t>2 paralelas poder Judicial</t>
  </si>
  <si>
    <t>Mc Lt 15 La Loma - Canto Grande</t>
  </si>
  <si>
    <t>Entre la Av. Santa Rosa Con San Martin</t>
  </si>
  <si>
    <t>Jr. Francisco Toledo 159 Dpto 159</t>
  </si>
  <si>
    <t>Alt, Colegio Santa Teresita</t>
  </si>
  <si>
    <t>Av, Junin Mz A Lt a7a - Comité 18</t>
  </si>
  <si>
    <t>Loza Deportiva</t>
  </si>
  <si>
    <t>Jr. Kotosh - Pasaje Estela 416 - Urb, Mangomarca</t>
  </si>
  <si>
    <t>Frente al Sauna de la Av.Las Loma</t>
  </si>
  <si>
    <t>Jose Santos Chocano Coop. Viña San Fracisco Mz H Lt 37</t>
  </si>
  <si>
    <t>Frente a la refineria</t>
  </si>
  <si>
    <t>Sector 2 Grupo 1 Mz K Lt 16</t>
  </si>
  <si>
    <t>Alt. Av. El sol  y  Botica Diana</t>
  </si>
  <si>
    <t>Av. Villa Maria 444</t>
  </si>
  <si>
    <t>Costado del Juzgado</t>
  </si>
  <si>
    <t>Junior</t>
  </si>
  <si>
    <t>Roxana</t>
  </si>
  <si>
    <t>Roxana Gomez Ochoa</t>
  </si>
  <si>
    <t>Padres separados</t>
  </si>
  <si>
    <t>Diego</t>
  </si>
  <si>
    <t>Isabel Flores Sanchez</t>
  </si>
  <si>
    <t>Alejandra</t>
  </si>
  <si>
    <t>Alejandra Aviles Nuñez</t>
  </si>
  <si>
    <t>Faria Nuñez Vargas</t>
  </si>
  <si>
    <t>Wilmer Cisneros</t>
  </si>
  <si>
    <t xml:space="preserve">Familia Apoya economicamente/madre en capacitacion </t>
  </si>
  <si>
    <t>Ruben</t>
  </si>
  <si>
    <t>Yolanda</t>
  </si>
  <si>
    <t>Ruth Juachin Quispe</t>
  </si>
  <si>
    <t xml:space="preserve">Ruth Juachin Quispe </t>
  </si>
  <si>
    <t>David Juachin Quispe</t>
  </si>
  <si>
    <t>Lanislao Jachin Quispe</t>
  </si>
  <si>
    <t>Francisca Quispe Baes</t>
  </si>
  <si>
    <t>Laura Cruz Juachin</t>
  </si>
  <si>
    <t>Niños Viven con tios maternos/ padre trabaja en provincia</t>
  </si>
  <si>
    <t>Luis</t>
  </si>
  <si>
    <t>Clarisa</t>
  </si>
  <si>
    <t>Clarisa Sanchez Paredes</t>
  </si>
  <si>
    <t>Briana Garcia Sanchez</t>
  </si>
  <si>
    <t>Luz Sanchez Paredes</t>
  </si>
  <si>
    <t>Carlos</t>
  </si>
  <si>
    <t>Sofia</t>
  </si>
  <si>
    <t>Sofia  Lopez Vargas</t>
  </si>
  <si>
    <t>Marjorie Hidalgo Lopez</t>
  </si>
  <si>
    <t>Frank</t>
  </si>
  <si>
    <t>Safiro</t>
  </si>
  <si>
    <t>Safiro Vilchez  Lizandro</t>
  </si>
  <si>
    <t>Jonatan</t>
  </si>
  <si>
    <t>08885413</t>
  </si>
  <si>
    <t>Karen</t>
  </si>
  <si>
    <t>Karen Arana Salguedo</t>
  </si>
  <si>
    <t>Seguro Policial</t>
  </si>
  <si>
    <t>Retraso en el desarrollo psicomotor por sindrome</t>
  </si>
  <si>
    <t>Reetraso en el derarrollo y prob. De conducta.</t>
  </si>
  <si>
    <t>Agnosia del cuerpo calloso</t>
  </si>
  <si>
    <t>Retraso moderado</t>
  </si>
  <si>
    <t>Retraso general del desarrollo</t>
  </si>
  <si>
    <t>Retraso en el desarrollo y prob. De conducta</t>
  </si>
  <si>
    <t>Epilepsia benigna rolandica</t>
  </si>
  <si>
    <t>Retarso en eld desarrollo</t>
  </si>
  <si>
    <t>VARGAS</t>
  </si>
  <si>
    <t>HUERTA</t>
  </si>
  <si>
    <t>Eduardo Alexis</t>
  </si>
  <si>
    <t>CAMPOS</t>
  </si>
  <si>
    <t>GALLEGOS</t>
  </si>
  <si>
    <t>Ítalo Adriel</t>
  </si>
  <si>
    <t>NAPA</t>
  </si>
  <si>
    <t>YAHUARCANI</t>
  </si>
  <si>
    <t>Lucía Caterine Alejandra</t>
  </si>
  <si>
    <t>RAMÍREZ</t>
  </si>
  <si>
    <t>OBREGÓN</t>
  </si>
  <si>
    <t>Victor Francisco</t>
  </si>
  <si>
    <t>RUPAY</t>
  </si>
  <si>
    <t>SALAS</t>
  </si>
  <si>
    <t>Paulo Mathias</t>
  </si>
  <si>
    <t>ELGUERA</t>
  </si>
  <si>
    <t>MURGURA</t>
  </si>
  <si>
    <t>Catalina</t>
  </si>
  <si>
    <t>PORTALATYINO</t>
  </si>
  <si>
    <t>Jhon Jairo Jordan</t>
  </si>
  <si>
    <t>MARIN</t>
  </si>
  <si>
    <t>LAURA</t>
  </si>
  <si>
    <t>Rafaella Thaís</t>
  </si>
  <si>
    <t>O+</t>
  </si>
  <si>
    <t>B+</t>
  </si>
  <si>
    <t xml:space="preserve">Leucomalasia Ventricular </t>
  </si>
  <si>
    <t>Ventriculitis</t>
  </si>
  <si>
    <t xml:space="preserve">Hidrocefalia – Leucomalasia </t>
  </si>
  <si>
    <t>TEC</t>
  </si>
  <si>
    <t>Epilepsia migratoria del Infante</t>
  </si>
  <si>
    <t>Santa Anita</t>
  </si>
  <si>
    <t>Hogar de Las Bienaventuranzas</t>
  </si>
  <si>
    <t>PSJ. Davila Mz93 Lt 3 - Nueva Esperanza</t>
  </si>
  <si>
    <t>8  1/2</t>
  </si>
  <si>
    <t>Psj. La Peruanidad S/N Mz E Lt B</t>
  </si>
  <si>
    <t>Comedor Popular Chilca</t>
  </si>
  <si>
    <t>San Luis</t>
  </si>
  <si>
    <t xml:space="preserve">Av. Canada 2113 </t>
  </si>
  <si>
    <t>X  el MINEDU</t>
  </si>
  <si>
    <t>Calle 17 MzG Lt8 Urb. Los Gradiolos Mz G Lt 6</t>
  </si>
  <si>
    <t>Coop. Pachacutec Mz S  Lt 34</t>
  </si>
  <si>
    <t>Cruze de Los Chancas con Encalada</t>
  </si>
  <si>
    <t>Pedro Venturo 654 Dpto 502</t>
  </si>
  <si>
    <t>Av.El Sol Mz 13 U comité 16</t>
  </si>
  <si>
    <t>Av. Las Gaviotas2110Dpto 301</t>
  </si>
  <si>
    <t>Espalda de la cruceta</t>
  </si>
  <si>
    <t xml:space="preserve">William </t>
  </si>
  <si>
    <t>Evelyn</t>
  </si>
  <si>
    <t>Evelyn Huertas Atalaya</t>
  </si>
  <si>
    <t>Ediberta Atagua Bustamante</t>
  </si>
  <si>
    <t>Julian Hueras Gomez</t>
  </si>
  <si>
    <t>Roger Carita Atagua</t>
  </si>
  <si>
    <t>Noemi Huertas Atagua</t>
  </si>
  <si>
    <t>Luciano</t>
  </si>
  <si>
    <t>Gianely</t>
  </si>
  <si>
    <t>Gianely Gallegos Purihuaman</t>
  </si>
  <si>
    <t>Marco</t>
  </si>
  <si>
    <t>Lourdes</t>
  </si>
  <si>
    <t>Lourdes Yahuarcani Moreno</t>
  </si>
  <si>
    <t>Sandy Napa  Yahuarcani</t>
  </si>
  <si>
    <t>Gabriel Napa Yahuarcani</t>
  </si>
  <si>
    <t>Victor</t>
  </si>
  <si>
    <t>Marjorie</t>
  </si>
  <si>
    <t>Ama de casa</t>
  </si>
  <si>
    <t>Marjorie Obregn Sanchez</t>
  </si>
  <si>
    <t>Kiara Ramirez Obregon</t>
  </si>
  <si>
    <t>Sofia Ramirez Solari</t>
  </si>
  <si>
    <t xml:space="preserve">Juan </t>
  </si>
  <si>
    <t>Magaly</t>
  </si>
  <si>
    <t>Magaly Salas  Castro</t>
  </si>
  <si>
    <t>Juan rupay salas</t>
  </si>
  <si>
    <t>Sofia Rupay Salas</t>
  </si>
  <si>
    <t>Martin</t>
  </si>
  <si>
    <t>Liliana</t>
  </si>
  <si>
    <t>Liliana Murgia Murguia</t>
  </si>
  <si>
    <t>Thiago Elguera Murguia</t>
  </si>
  <si>
    <t xml:space="preserve">jeampiere </t>
  </si>
  <si>
    <t>S/ Doc</t>
  </si>
  <si>
    <t>Ines  Portalatino Bohorquez</t>
  </si>
  <si>
    <t>Giovanna Honores Aguilar</t>
  </si>
  <si>
    <t>Albergue particular</t>
  </si>
  <si>
    <t>Dimas</t>
  </si>
  <si>
    <t xml:space="preserve"> Melissa</t>
  </si>
  <si>
    <t xml:space="preserve">Melissa Laura  Chuquillanqui </t>
  </si>
  <si>
    <t>Kaira  Marin Laura</t>
  </si>
  <si>
    <t>Albergado/ Apoderada es una Voluntaria del Albergue quien cubre sus necesidades</t>
  </si>
  <si>
    <t>TABRA</t>
  </si>
  <si>
    <t>VILLEGAS</t>
  </si>
  <si>
    <t>Thalia Yarley</t>
  </si>
  <si>
    <t>Junin</t>
  </si>
  <si>
    <t>Tarma</t>
  </si>
  <si>
    <t>JAIMES</t>
  </si>
  <si>
    <t>Francis Jade</t>
  </si>
  <si>
    <t>PARI</t>
  </si>
  <si>
    <t>CCECAÑO</t>
  </si>
  <si>
    <t>Rosa Isabella</t>
  </si>
  <si>
    <t>PISCOYA</t>
  </si>
  <si>
    <t>VALDEZ</t>
  </si>
  <si>
    <t>Mathias Alonso</t>
  </si>
  <si>
    <t>PUICON</t>
  </si>
  <si>
    <t>Camilo Adriano</t>
  </si>
  <si>
    <t>Ate</t>
  </si>
  <si>
    <t>ARELLANO</t>
  </si>
  <si>
    <t>CARHUANCHO</t>
  </si>
  <si>
    <t>Juan Josthin</t>
  </si>
  <si>
    <t>BENITES</t>
  </si>
  <si>
    <t>YENGLE</t>
  </si>
  <si>
    <t>Samir Gian Pierre</t>
  </si>
  <si>
    <t>FERNANDEZ</t>
  </si>
  <si>
    <t>HUANCA</t>
  </si>
  <si>
    <t>José Gabriel</t>
  </si>
  <si>
    <t>Lambayeque</t>
  </si>
  <si>
    <t>Chiclayo</t>
  </si>
  <si>
    <t>ORÉ</t>
  </si>
  <si>
    <t>Angie Kiara</t>
  </si>
  <si>
    <t xml:space="preserve"> Av. Circunvalacion Mz A Lt 36 B </t>
  </si>
  <si>
    <t>Frente el Mercado la Capitana</t>
  </si>
  <si>
    <t xml:space="preserve">Av. Santa Rosa 264 </t>
  </si>
  <si>
    <t>Pasaje Santa Rosa</t>
  </si>
  <si>
    <t>Mz 199 Lt 11 Upis Huanca Sector Grau</t>
  </si>
  <si>
    <t>Alt mercado Guadalupe</t>
  </si>
  <si>
    <t>San Martin</t>
  </si>
  <si>
    <t>Calle Simon Bolivar 465 Urb. Ingenieria</t>
  </si>
  <si>
    <t>Cerca del Hos. Cayetano Heredia</t>
  </si>
  <si>
    <t>Jr. Bazuchi 281  - Santa Catalina</t>
  </si>
  <si>
    <t>Espalda Bcp</t>
  </si>
  <si>
    <t>Jr Los Laureles 292 -  Asoc. El Bosque</t>
  </si>
  <si>
    <t xml:space="preserve"> A 2 semaforos de Pte Santa Anita</t>
  </si>
  <si>
    <t>Jr. Los Nardos 299-B -Villa Jardin</t>
  </si>
  <si>
    <t>Cerca del Hos. Maria Auxiliadora</t>
  </si>
  <si>
    <t xml:space="preserve">Psje. Huamanga 252- Urb. La pólvora </t>
  </si>
  <si>
    <t>Av. Parinacochas</t>
  </si>
  <si>
    <t>AA.HH. 1 de enero MzH Lt  3- Montenegro</t>
  </si>
  <si>
    <t>Alt posta de Montenegro</t>
  </si>
  <si>
    <t>Andrea</t>
  </si>
  <si>
    <t>Andrea Villegas Zevallos</t>
  </si>
  <si>
    <t>Richard</t>
  </si>
  <si>
    <t>Limpieza</t>
  </si>
  <si>
    <t>Evelyn Jaimes Chalco</t>
  </si>
  <si>
    <t>Estefany Allca Jaimes</t>
  </si>
  <si>
    <t>Joao Alcca Jaimes</t>
  </si>
  <si>
    <t>Eleuterio</t>
  </si>
  <si>
    <t>Emma</t>
  </si>
  <si>
    <t>Ventas Tamales</t>
  </si>
  <si>
    <t>emma Cceccaño Tito</t>
  </si>
  <si>
    <t>Veronica Sanchez Cceccaño</t>
  </si>
  <si>
    <t>Claudia</t>
  </si>
  <si>
    <t>Luis Piscoya Lescano</t>
  </si>
  <si>
    <t>41533892</t>
  </si>
  <si>
    <t>Miriam</t>
  </si>
  <si>
    <t>Miriam Puicon Cardona</t>
  </si>
  <si>
    <t>Iluvinda Puicon Cardona</t>
  </si>
  <si>
    <t>Gabriel Vega Puicon</t>
  </si>
  <si>
    <t>Camila Vega Puicon</t>
  </si>
  <si>
    <t>Yaditza Vega Puicon</t>
  </si>
  <si>
    <t>Padres Separados/ provincia</t>
  </si>
  <si>
    <t>Luz</t>
  </si>
  <si>
    <t>Juan Arellano Segura</t>
  </si>
  <si>
    <t>Flor Arellano Carhuancho</t>
  </si>
  <si>
    <t>Carmen</t>
  </si>
  <si>
    <t>Carmen Yengle Ascoy</t>
  </si>
  <si>
    <t>Agripina Garcia Bojorquez</t>
  </si>
  <si>
    <t>Lizbeth Benites Yengle</t>
  </si>
  <si>
    <t>Hermogenes</t>
  </si>
  <si>
    <t>Marcela</t>
  </si>
  <si>
    <t>Hermogenes FernadezPerez</t>
  </si>
  <si>
    <t>Jonathan Fernández Huanca</t>
  </si>
  <si>
    <t>Hemerson</t>
  </si>
  <si>
    <t>Elida</t>
  </si>
  <si>
    <t>Elida Carhuancho Barzolla</t>
  </si>
  <si>
    <t>Smith Ore Carhuancho</t>
  </si>
  <si>
    <t>CELEDONIO</t>
  </si>
  <si>
    <t>LAZO</t>
  </si>
  <si>
    <t>Danna Shantall Rouse</t>
  </si>
  <si>
    <t>ROLDAN</t>
  </si>
  <si>
    <t>JARA</t>
  </si>
  <si>
    <t>José Sebastián</t>
  </si>
  <si>
    <t>SAAVEDRA</t>
  </si>
  <si>
    <t>MOZO</t>
  </si>
  <si>
    <t>Whalther Alexander</t>
  </si>
  <si>
    <t>GARCIA</t>
  </si>
  <si>
    <t>DAVILA</t>
  </si>
  <si>
    <t>Tania Micaela</t>
  </si>
  <si>
    <t>HUAMAN</t>
  </si>
  <si>
    <t>RODRIGUEZ</t>
  </si>
  <si>
    <t>Aarón Franchesco</t>
  </si>
  <si>
    <t xml:space="preserve">LUY </t>
  </si>
  <si>
    <t>VALLE</t>
  </si>
  <si>
    <t>Cristiano Victor Armando</t>
  </si>
  <si>
    <t>ORMEÑO</t>
  </si>
  <si>
    <t>VILLA</t>
  </si>
  <si>
    <t>Samuel Issac</t>
  </si>
  <si>
    <t xml:space="preserve">  X</t>
  </si>
  <si>
    <t>Lince</t>
  </si>
  <si>
    <t>El Agustino</t>
  </si>
  <si>
    <t xml:space="preserve">Av. Separadora Industrial 4ta Etapa Mz E Lt 36 </t>
  </si>
  <si>
    <t>Sector 1  - Mariategui con la A</t>
  </si>
  <si>
    <t>Av. Mateo Pumacahua Mz. B Lt 2</t>
  </si>
  <si>
    <t>frente al parque zonal</t>
  </si>
  <si>
    <t>Pachacamac</t>
  </si>
  <si>
    <t xml:space="preserve">Mz A.Lt. 2 Prolongación Los Rosales </t>
  </si>
  <si>
    <t>Paradero Orion</t>
  </si>
  <si>
    <t>Sector 3 grupo 11 Mz E Lt 10</t>
  </si>
  <si>
    <t>Espalda comedor Horacio Prado</t>
  </si>
  <si>
    <t xml:space="preserve">Urb. Los Portales de Javier , Prado 3era etapa Mz I Lt 10 </t>
  </si>
  <si>
    <t>Vista alegre</t>
  </si>
  <si>
    <t>Jr. Loreto 431 – Caja de Agua</t>
  </si>
  <si>
    <t>Espalda comisaria de caja de agua</t>
  </si>
  <si>
    <t>Compl.resd. Jose InclanBlock 21 Dpto 201</t>
  </si>
  <si>
    <t>Frente cementerio de policias</t>
  </si>
  <si>
    <t>Antony</t>
  </si>
  <si>
    <t>Silvana</t>
  </si>
  <si>
    <t>ama de casa</t>
  </si>
  <si>
    <t xml:space="preserve">Deyber Valladolid </t>
  </si>
  <si>
    <t>Deyber Valladolid</t>
  </si>
  <si>
    <t>Deyber Valladolid López</t>
  </si>
  <si>
    <t>Josué Celedonio Lazo</t>
  </si>
  <si>
    <t>Niña no mantiene contacto con el padre</t>
  </si>
  <si>
    <t>Jhony</t>
  </si>
  <si>
    <t>Magaly Jara</t>
  </si>
  <si>
    <t xml:space="preserve">Ángel Jara Bautista </t>
  </si>
  <si>
    <t>abuelo</t>
  </si>
  <si>
    <t>María Echa Cuirvin</t>
  </si>
  <si>
    <t>Gladys Jara Eche</t>
  </si>
  <si>
    <t>Fernando Jara Eche</t>
  </si>
  <si>
    <t>Ángel Jara Eche</t>
  </si>
  <si>
    <t>Niño no mantiene contacto con el padre</t>
  </si>
  <si>
    <t>Walter</t>
  </si>
  <si>
    <t>Melisa</t>
  </si>
  <si>
    <t>Walter Saavedra</t>
  </si>
  <si>
    <t>Dayvis Saavedra Mozo</t>
  </si>
  <si>
    <t>Brayan Saavedra Mozo</t>
  </si>
  <si>
    <t>Kelly Saavedra Mozo</t>
  </si>
  <si>
    <t>Jovana</t>
  </si>
  <si>
    <t>Jovana Davila</t>
  </si>
  <si>
    <t>Juana Gutierrez Aranda</t>
  </si>
  <si>
    <t>Milagros Garcia Davila</t>
  </si>
  <si>
    <t>Francisco Garcia Davila</t>
  </si>
  <si>
    <t>Miguel Davila Gutierrez</t>
  </si>
  <si>
    <t>Ruth Garcia Beltran</t>
  </si>
  <si>
    <t>Sebastian Davila Garcia</t>
  </si>
  <si>
    <t>Mia Davila Garcia</t>
  </si>
  <si>
    <t>Jesus Davila Gutierrez</t>
  </si>
  <si>
    <t xml:space="preserve">Padre vive en el extranjero </t>
  </si>
  <si>
    <t>wilmer</t>
  </si>
  <si>
    <t>Karen Rodriguez</t>
  </si>
  <si>
    <t>Manuel Rodríguez Ritcse</t>
  </si>
  <si>
    <t>Rita Vega Guerra</t>
  </si>
  <si>
    <t>Armando</t>
  </si>
  <si>
    <t>filmaciones</t>
  </si>
  <si>
    <t>Fabiana</t>
  </si>
  <si>
    <t>Armando Luy Torres</t>
  </si>
  <si>
    <t xml:space="preserve">Naycha Pérez valle </t>
  </si>
  <si>
    <t>Carly Valle Calzada</t>
  </si>
  <si>
    <t>Ignacio</t>
  </si>
  <si>
    <t>repartidor</t>
  </si>
  <si>
    <t>Nepsayda</t>
  </si>
  <si>
    <t>Samuel Ormeño Nino</t>
  </si>
  <si>
    <t>Samuel Villa Nino</t>
  </si>
  <si>
    <t>Estela Villacorta Ocampo</t>
  </si>
  <si>
    <t>Milagros Villa Villacorta</t>
  </si>
  <si>
    <t>Milan Ormeño Villa</t>
  </si>
  <si>
    <t>Niños viven con abuelos</t>
  </si>
  <si>
    <t>TELLEZ</t>
  </si>
  <si>
    <t>Carlos Alberto</t>
  </si>
  <si>
    <t>LÁRTIGA</t>
  </si>
  <si>
    <t>Camila Francesca</t>
  </si>
  <si>
    <t>BARBIERI</t>
  </si>
  <si>
    <t>ACOSTA</t>
  </si>
  <si>
    <t>Mauricio Alonso</t>
  </si>
  <si>
    <t>BARRIOS</t>
  </si>
  <si>
    <t>Luhana Alexandra</t>
  </si>
  <si>
    <t>CASTRO</t>
  </si>
  <si>
    <t>MIRES</t>
  </si>
  <si>
    <t>Melissa Estefany</t>
  </si>
  <si>
    <t>CHIPANA</t>
  </si>
  <si>
    <t>PEREIRA</t>
  </si>
  <si>
    <t>Luis Fabiano</t>
  </si>
  <si>
    <t>DIAZ</t>
  </si>
  <si>
    <t>MENDOZA</t>
  </si>
  <si>
    <t>PANEBRA</t>
  </si>
  <si>
    <t>Luz Sabrina Belén</t>
  </si>
  <si>
    <t>PALOMINO</t>
  </si>
  <si>
    <t>Luana Génesis</t>
  </si>
  <si>
    <t>ARROYO</t>
  </si>
  <si>
    <t>Fredy Snayder</t>
  </si>
  <si>
    <t>Asma</t>
  </si>
  <si>
    <t xml:space="preserve">Epilepsia </t>
  </si>
  <si>
    <t>Epilepsia / Hidrocefalia</t>
  </si>
  <si>
    <t>CUADROS</t>
  </si>
  <si>
    <t>AGUIRRE</t>
  </si>
  <si>
    <t>Efrain Clever</t>
  </si>
  <si>
    <t>PÉREZ</t>
  </si>
  <si>
    <t>Walter Adderly</t>
  </si>
  <si>
    <t>LANDA</t>
  </si>
  <si>
    <t>Zamira Graciela</t>
  </si>
  <si>
    <t>LÓPEZ</t>
  </si>
  <si>
    <t>FIGUEROA</t>
  </si>
  <si>
    <t>Ariana Rosario</t>
  </si>
  <si>
    <t>MAURTUA</t>
  </si>
  <si>
    <t>ARANGO</t>
  </si>
  <si>
    <t>Zamir Jesús</t>
  </si>
  <si>
    <t>MUÑOZ</t>
  </si>
  <si>
    <t>QUIROZ</t>
  </si>
  <si>
    <t>Mariley Andrea</t>
  </si>
  <si>
    <t>PRADO</t>
  </si>
  <si>
    <t>CUEVA</t>
  </si>
  <si>
    <t>Mauricio Jesús</t>
  </si>
  <si>
    <t>VALENCIA</t>
  </si>
  <si>
    <t>Brihanna</t>
  </si>
  <si>
    <t>ALVARADO</t>
  </si>
  <si>
    <t>Pierr Gianfranco</t>
  </si>
  <si>
    <t>ALANIA</t>
  </si>
  <si>
    <t>FORZANO</t>
  </si>
  <si>
    <t>Brus</t>
  </si>
  <si>
    <t xml:space="preserve">ARANDA </t>
  </si>
  <si>
    <t>SALON</t>
  </si>
  <si>
    <t>Valentina</t>
  </si>
  <si>
    <t>CUÉLLAR</t>
  </si>
  <si>
    <t>Mariana Camila</t>
  </si>
  <si>
    <t>MARCELO</t>
  </si>
  <si>
    <t>CACERES</t>
  </si>
  <si>
    <t>Rafael Andrés</t>
  </si>
  <si>
    <t>OLIVOS</t>
  </si>
  <si>
    <t>JUANDE</t>
  </si>
  <si>
    <t>Jhordy Jhadyel</t>
  </si>
  <si>
    <t>UCHUYA</t>
  </si>
  <si>
    <t>CASAS</t>
  </si>
  <si>
    <t>Rebeca Roxana</t>
  </si>
  <si>
    <t xml:space="preserve">HERNANDEZ </t>
  </si>
  <si>
    <t>CONTRERAS</t>
  </si>
  <si>
    <t>Fabiana Milagros</t>
  </si>
  <si>
    <t>ALVAREZ</t>
  </si>
  <si>
    <t>CASTILLO</t>
  </si>
  <si>
    <t>Marcelo Gabriel</t>
  </si>
  <si>
    <t>ZEGARRA</t>
  </si>
  <si>
    <t>Carlos Eduardo</t>
  </si>
  <si>
    <t>ROBLES</t>
  </si>
  <si>
    <t>DEL CASTILLO</t>
  </si>
  <si>
    <t>Francisco Hernán</t>
  </si>
  <si>
    <t>ARGOTE</t>
  </si>
  <si>
    <t>CURIÑAUPA</t>
  </si>
  <si>
    <t>Josué Jesús</t>
  </si>
  <si>
    <t>CHAFLOQUE</t>
  </si>
  <si>
    <t>GUILLÉN</t>
  </si>
  <si>
    <t>Sebastián Alberto</t>
  </si>
  <si>
    <t>VELASQUEZ</t>
  </si>
  <si>
    <t>Brenda</t>
  </si>
  <si>
    <t>MAGALLAN</t>
  </si>
  <si>
    <t>Fabiano Steefanno</t>
  </si>
  <si>
    <t>Hidrocefalia, fisula palatina</t>
  </si>
  <si>
    <t>Convulsiones refractarias</t>
  </si>
  <si>
    <t>Osteogenesis imperfecta</t>
  </si>
  <si>
    <t>CMV</t>
  </si>
  <si>
    <t>Holoprosencefalia</t>
  </si>
  <si>
    <t>Disgenesia de cuerpo calloso</t>
  </si>
  <si>
    <t>Av. San Felipe 687 Block A Dpto 1001</t>
  </si>
  <si>
    <t>2 Cuadras canal 2</t>
  </si>
  <si>
    <t>Av. Javier Prado oeste 483 Dpto 703</t>
  </si>
  <si>
    <t>Cruce av Arequipa</t>
  </si>
  <si>
    <t xml:space="preserve">UCV 176 Lt 39 Zona N </t>
  </si>
  <si>
    <t xml:space="preserve">subiendo por la catedral </t>
  </si>
  <si>
    <t>Pueblo Libre</t>
  </si>
  <si>
    <t>Ciro Alegria 248</t>
  </si>
  <si>
    <t>Alt.14 de la mar</t>
  </si>
  <si>
    <t xml:space="preserve">Las terrazas de villa S/N  </t>
  </si>
  <si>
    <t>Fabrica Lucheti</t>
  </si>
  <si>
    <t>Jr Loma de los pensamientos 279 Dpto 301</t>
  </si>
  <si>
    <t>Alt. El Britanico</t>
  </si>
  <si>
    <t>Calle El condado Mz M Lt 2 Urb portada del sol</t>
  </si>
  <si>
    <t>35 #515 Calle Ricardo Palma - Los precursores</t>
  </si>
  <si>
    <t>alt del ESSALUDprecursores</t>
  </si>
  <si>
    <t>Calle Don Francisco Javier Cortes Mz CLt 8</t>
  </si>
  <si>
    <t>Calle Doña Amalea 309 Dpto 201</t>
  </si>
  <si>
    <t>Frente al Cebe San Francisco</t>
  </si>
  <si>
    <t>Mz. Z-2  Lt. 15 Bayovar</t>
  </si>
  <si>
    <t>Jr. Nenardo Carhuamazo Mz G9 Lt 5B</t>
  </si>
  <si>
    <t>3era zona Las delicias de villa</t>
  </si>
  <si>
    <t>09495740</t>
  </si>
  <si>
    <t>Jorgelina</t>
  </si>
  <si>
    <t>Jorgelina Nuñez Castro</t>
  </si>
  <si>
    <t>Joaquin Cuellar Nuñez</t>
  </si>
  <si>
    <t>Franklin</t>
  </si>
  <si>
    <t>41006708</t>
  </si>
  <si>
    <t>10674257</t>
  </si>
  <si>
    <t>Isabel Caceres</t>
  </si>
  <si>
    <t>Franco Marcelo Robles</t>
  </si>
  <si>
    <t>Gabriel Marcelo Caceres</t>
  </si>
  <si>
    <t>Anthony</t>
  </si>
  <si>
    <t>70583275</t>
  </si>
  <si>
    <t>Joselin</t>
  </si>
  <si>
    <t>Joselin Juande Muñoz</t>
  </si>
  <si>
    <t>Luzmila Muñoz Palomares</t>
  </si>
  <si>
    <t>Jordan Juande Muñoz</t>
  </si>
  <si>
    <t>Camila Juande Muñoz</t>
  </si>
  <si>
    <t>42460145</t>
  </si>
  <si>
    <t>Claudia Casas Carrion</t>
  </si>
  <si>
    <t>Hilda Ramirez Ruiz</t>
  </si>
  <si>
    <t>Luis Casas Yactaco</t>
  </si>
  <si>
    <t>Jose Casas Carrion</t>
  </si>
  <si>
    <t>Roberto Casas Ramirez</t>
  </si>
  <si>
    <t>44680315</t>
  </si>
  <si>
    <t>Cecilia</t>
  </si>
  <si>
    <t>Cecilia Contreras Cordova</t>
  </si>
  <si>
    <t>Ariana Hernandez Contreras</t>
  </si>
  <si>
    <t>Cesar</t>
  </si>
  <si>
    <t>09533562</t>
  </si>
  <si>
    <t>Laurith</t>
  </si>
  <si>
    <t>Laurith Castillo Arevalo</t>
  </si>
  <si>
    <t>Juan Alvarez Castillo</t>
  </si>
  <si>
    <t>Cesar Alavarez Castillo</t>
  </si>
  <si>
    <t>Gino</t>
  </si>
  <si>
    <t>09618265</t>
  </si>
  <si>
    <t>06786354</t>
  </si>
  <si>
    <t>Cecilia Rojas Guerrero</t>
  </si>
  <si>
    <t>40909186</t>
  </si>
  <si>
    <t>Janina</t>
  </si>
  <si>
    <t>06799256</t>
  </si>
  <si>
    <t>Soledad Abanto Figueroa</t>
  </si>
  <si>
    <t>Soleadad Abanto Figueroa</t>
  </si>
  <si>
    <t>Felix</t>
  </si>
  <si>
    <t>09142095</t>
  </si>
  <si>
    <t>Vviana</t>
  </si>
  <si>
    <t>09142094</t>
  </si>
  <si>
    <t>Maria Rojas Diaz</t>
  </si>
  <si>
    <t>Felix Curiñaupa Poma</t>
  </si>
  <si>
    <t>Miriam Curiñaupa Rojas</t>
  </si>
  <si>
    <t>Jorge</t>
  </si>
  <si>
    <t>06285938</t>
  </si>
  <si>
    <t>Marisol</t>
  </si>
  <si>
    <t>09867303</t>
  </si>
  <si>
    <t>Marisol  Guillen Oros</t>
  </si>
  <si>
    <t>Daina Chafloque Guillen</t>
  </si>
  <si>
    <t>Steven</t>
  </si>
  <si>
    <t>45544898</t>
  </si>
  <si>
    <t>Bertila</t>
  </si>
  <si>
    <t>46339561</t>
  </si>
  <si>
    <t>Bertila Ramirez Collantes</t>
  </si>
  <si>
    <t>Ydiberto</t>
  </si>
  <si>
    <t>Kattia</t>
  </si>
  <si>
    <t>42147574</t>
  </si>
  <si>
    <t>Ydiberto Magallan Janampa</t>
  </si>
  <si>
    <t>Yolanda Janampa Rojas</t>
  </si>
  <si>
    <t>Cayetano Magallan Ceychua</t>
  </si>
  <si>
    <t>David Magallan Janampa</t>
  </si>
  <si>
    <t>Fernanda Magallan Janampa</t>
  </si>
  <si>
    <t>Carolina Magallan Janampa</t>
  </si>
  <si>
    <t>Gabriel Magallan Janampa</t>
  </si>
  <si>
    <t>Padre no se hace cargo del Niño</t>
  </si>
  <si>
    <t>Padre en la carcel/ madre lo abandono</t>
  </si>
  <si>
    <t>Padres en el extranjero</t>
  </si>
  <si>
    <t>Madre no se hace Cargo del menor</t>
  </si>
  <si>
    <t>Maryori Brigith</t>
  </si>
  <si>
    <t>BAUTISTA</t>
  </si>
  <si>
    <t>BORDA</t>
  </si>
  <si>
    <t>Eberson</t>
  </si>
  <si>
    <t>Ayacucho</t>
  </si>
  <si>
    <t>Huamanga</t>
  </si>
  <si>
    <t>RAMOS</t>
  </si>
  <si>
    <t>Lenin Alexander</t>
  </si>
  <si>
    <t>Callao</t>
  </si>
  <si>
    <t>Wilmer Bryan</t>
  </si>
  <si>
    <t>PAITA</t>
  </si>
  <si>
    <t>HUAYCHAO</t>
  </si>
  <si>
    <t>Ashley Heidy</t>
  </si>
  <si>
    <t>PAREDES</t>
  </si>
  <si>
    <t>CORONACION</t>
  </si>
  <si>
    <t>Ángel Josué Christian</t>
  </si>
  <si>
    <t>Jesús David</t>
  </si>
  <si>
    <t>SIHÚAY</t>
  </si>
  <si>
    <t>YANQUI</t>
  </si>
  <si>
    <t>Xiomara Brigitte</t>
  </si>
  <si>
    <t>SOLIER</t>
  </si>
  <si>
    <t>Diego Alonso</t>
  </si>
  <si>
    <t>VILCA</t>
  </si>
  <si>
    <t>VILLACRIZ</t>
  </si>
  <si>
    <t>Gian Carlos</t>
  </si>
  <si>
    <t>Coop. De Viv, san Francisco Mz H Lt 37</t>
  </si>
  <si>
    <t>Cerca Leche Gloria</t>
  </si>
  <si>
    <t>Albergue Las Bienaventuranzas</t>
  </si>
  <si>
    <t>Av. El sol Mz 13 U  Comité 16 Tablada L.</t>
  </si>
  <si>
    <t>Av. Manco Capac 1089</t>
  </si>
  <si>
    <t>Mz63 Lt 9 Parcela 3C Urb. Pachacamac</t>
  </si>
  <si>
    <t xml:space="preserve">ultimo paradero 10E x Pozo </t>
  </si>
  <si>
    <t>Eduardo de la Pineda Mz C8Lt 28</t>
  </si>
  <si>
    <t>LIma</t>
  </si>
  <si>
    <t xml:space="preserve">Jr Jose Salas 104 </t>
  </si>
  <si>
    <t>Alt. Jr. Ayacucho Cuadra 9</t>
  </si>
  <si>
    <t xml:space="preserve">Psj Pedro Vaccari 178 </t>
  </si>
  <si>
    <t>Paralela Av Parinacochas Cdra 8</t>
  </si>
  <si>
    <t>Jr.iquitos 193 - Caja de Agua</t>
  </si>
  <si>
    <t>Frente al Colegio Javier Heraud</t>
  </si>
  <si>
    <t>Psj Mariano Melgar Mz 44  Lt 06</t>
  </si>
  <si>
    <t>Paralela estacion Villa Maria</t>
  </si>
  <si>
    <t>Av. Grau 1088 Int6</t>
  </si>
  <si>
    <t>Sofia Lopez Vargas</t>
  </si>
  <si>
    <t>Johan Hidalgo Lopez</t>
  </si>
  <si>
    <t>No hay datos de los Padres</t>
  </si>
  <si>
    <t>Mirian</t>
  </si>
  <si>
    <t>20077360</t>
  </si>
  <si>
    <t>Jorge Luna Guzman</t>
  </si>
  <si>
    <t>Johana Luna Flores</t>
  </si>
  <si>
    <t>Genesis Flores Ramos</t>
  </si>
  <si>
    <t>Elias</t>
  </si>
  <si>
    <t>Francisca</t>
  </si>
  <si>
    <t>Francisca Cruz Borda</t>
  </si>
  <si>
    <t>Bianca Huaman Cruz</t>
  </si>
  <si>
    <t>Angel</t>
  </si>
  <si>
    <t>43280498</t>
  </si>
  <si>
    <t>Herlinda</t>
  </si>
  <si>
    <t>HerllindaHuaychao Villodos</t>
  </si>
  <si>
    <t>Haziel Paita Huaychao</t>
  </si>
  <si>
    <t>Christian</t>
  </si>
  <si>
    <t>Angela</t>
  </si>
  <si>
    <t>Angela Coronacion Cordero</t>
  </si>
  <si>
    <t>Yamila Paredes Coronacion</t>
  </si>
  <si>
    <t>Nilia Coronacion Cordero</t>
  </si>
  <si>
    <t>stefany Cuba Cordero</t>
  </si>
  <si>
    <t>Miguel Cuba Cordero</t>
  </si>
  <si>
    <t>Jose Tafur Pelaez</t>
  </si>
  <si>
    <t>Jorge Levano</t>
  </si>
  <si>
    <t>David</t>
  </si>
  <si>
    <t>44426018</t>
  </si>
  <si>
    <t>07402762</t>
  </si>
  <si>
    <t>Elizabeth Mendoza Garcia</t>
  </si>
  <si>
    <t>Daphne Bracamonte Mendoza</t>
  </si>
  <si>
    <t>Arlithu Bracamonte Mendoza</t>
  </si>
  <si>
    <t>Tabatha Bracamonte Mendoza</t>
  </si>
  <si>
    <t>Desiree Ramos Mendoza</t>
  </si>
  <si>
    <t>Jhon</t>
  </si>
  <si>
    <t>03977031</t>
  </si>
  <si>
    <t>Maribel</t>
  </si>
  <si>
    <t>Maribel Yanqui Gomez</t>
  </si>
  <si>
    <t>Bernardo</t>
  </si>
  <si>
    <t>08969852</t>
  </si>
  <si>
    <t>Maria</t>
  </si>
  <si>
    <t>Maria Rodrgez Atalaya</t>
  </si>
  <si>
    <t>Jackelin Solier Rodriguez</t>
  </si>
  <si>
    <t>Josue Solier Rodriguez</t>
  </si>
  <si>
    <t>Nemias</t>
  </si>
  <si>
    <t>80610635</t>
  </si>
  <si>
    <t>Marirsol</t>
  </si>
  <si>
    <t>Nemias Vilca Camones</t>
  </si>
  <si>
    <t>seguro PNP</t>
  </si>
  <si>
    <t>Medicada con Aldol</t>
  </si>
  <si>
    <t>Presenta otitis</t>
  </si>
  <si>
    <t>Medicado con Valprax</t>
  </si>
  <si>
    <t>Medicado con Respiridona</t>
  </si>
  <si>
    <t xml:space="preserve"> </t>
  </si>
  <si>
    <t>Independencia</t>
  </si>
  <si>
    <t>61176969</t>
  </si>
  <si>
    <t>74781555</t>
  </si>
  <si>
    <t>74331430</t>
  </si>
  <si>
    <t>72997151</t>
  </si>
  <si>
    <t>Ventanilla</t>
  </si>
  <si>
    <t>61268646</t>
  </si>
  <si>
    <t>Bellavista</t>
  </si>
  <si>
    <t>73394013</t>
  </si>
  <si>
    <t/>
  </si>
  <si>
    <t xml:space="preserve">Av. Camino Real I 8 – Las laderas de Pachacamac </t>
  </si>
  <si>
    <t>Alt. Mercado las palmas</t>
  </si>
  <si>
    <t xml:space="preserve">Echenique 206, dpto 901 </t>
  </si>
  <si>
    <t>Av. Los Proceres Mz11 Lt 7 A</t>
  </si>
  <si>
    <t>Ult. Paradero linea 48</t>
  </si>
  <si>
    <t xml:space="preserve">Av. Los Eucaliptos132 - 134 </t>
  </si>
  <si>
    <t>Alt. Plaza norte</t>
  </si>
  <si>
    <t>AA.HH. Mirador Eterno Mz. N Lt 2</t>
  </si>
  <si>
    <t>Mz 7 Lt15 AAHH  Huascar, Paradero 8 huascar</t>
  </si>
  <si>
    <t>alt Colegio Ricardo Palma</t>
  </si>
  <si>
    <t>Lurin</t>
  </si>
  <si>
    <t xml:space="preserve">Av. 28 de julio Mz11 Lt 12 </t>
  </si>
  <si>
    <t>Km 41 panamericana sur</t>
  </si>
  <si>
    <t xml:space="preserve">Villa Solidaridad 2da etapa Mz L2 Lt 2 </t>
  </si>
  <si>
    <t>Virgen de la Merced</t>
  </si>
  <si>
    <t>Néstor Gambeta Baja Mz E Lt 24</t>
  </si>
  <si>
    <t>X la Av. La alameda</t>
  </si>
  <si>
    <t>Hogar las Bienaventuranzas</t>
  </si>
  <si>
    <t xml:space="preserve">Av.Santa Rosa 900 – Tablada de lurin  </t>
  </si>
  <si>
    <t>vecinos le dan Luz</t>
  </si>
  <si>
    <t>Juan Carlos</t>
  </si>
  <si>
    <t>10157850</t>
  </si>
  <si>
    <t>Sonia Tellez Borda</t>
  </si>
  <si>
    <t>Sonia Tellezborda</t>
  </si>
  <si>
    <t>Niño fue reconocido por su tio</t>
  </si>
  <si>
    <t>Alfredo</t>
  </si>
  <si>
    <t>Reposteria</t>
  </si>
  <si>
    <t>Alfredo Vasquez</t>
  </si>
  <si>
    <t>Daniela Vasquez Lartiga</t>
  </si>
  <si>
    <t>Padres separados/ comparten tenecia</t>
  </si>
  <si>
    <t>Fiorela</t>
  </si>
  <si>
    <t>Christian Barbieri</t>
  </si>
  <si>
    <t>padres separados/ comparten la casa</t>
  </si>
  <si>
    <t>Veronica</t>
  </si>
  <si>
    <t>Veronica Cruz Romero</t>
  </si>
  <si>
    <t>Esther Cruz Romero</t>
  </si>
  <si>
    <t>Adolfo Rosas Sallinas</t>
  </si>
  <si>
    <t>Kevin Rosas Cruz</t>
  </si>
  <si>
    <t>Padres Separados/ Padre vive en Huaraz</t>
  </si>
  <si>
    <t>Antonio</t>
  </si>
  <si>
    <t>Ruth</t>
  </si>
  <si>
    <t>Ruth Mires Sanchez</t>
  </si>
  <si>
    <t>Miguel Castro Mires</t>
  </si>
  <si>
    <t>Lizbeth PereiraArando</t>
  </si>
  <si>
    <t>Nancy Arando Chirines</t>
  </si>
  <si>
    <t>Edith Pereira Arando</t>
  </si>
  <si>
    <t>Yamila Zegarra Pereira</t>
  </si>
  <si>
    <t>Luhana Zegarra Pereira</t>
  </si>
  <si>
    <t>Johan Zegarra Pereira</t>
  </si>
  <si>
    <t>Teddy</t>
  </si>
  <si>
    <t>Karin</t>
  </si>
  <si>
    <t>Karin Campos Nuñez</t>
  </si>
  <si>
    <t>Nancy Núñez Gutiérrez</t>
  </si>
  <si>
    <t>Ángela Sora Núñez</t>
  </si>
  <si>
    <t>Ausberto</t>
  </si>
  <si>
    <t>00952690</t>
  </si>
  <si>
    <t>Cludes</t>
  </si>
  <si>
    <t>Sabrina Panebra Leo</t>
  </si>
  <si>
    <t xml:space="preserve">Gustavo Pecho Romero </t>
  </si>
  <si>
    <t>Cleto Panebra leo</t>
  </si>
  <si>
    <t>Niña vive con tios paternos/ acuerdo entre familia</t>
  </si>
  <si>
    <t>25714157</t>
  </si>
  <si>
    <t>Silvia</t>
  </si>
  <si>
    <t>Silvia Roja Flores</t>
  </si>
  <si>
    <t>Carlos Palomino Rojas</t>
  </si>
  <si>
    <t>Fredy</t>
  </si>
  <si>
    <t>45413553</t>
  </si>
  <si>
    <t>Diana</t>
  </si>
  <si>
    <t>Juan Pablo cardenas</t>
  </si>
  <si>
    <t>Albergue particular/ padre lo abandono</t>
  </si>
  <si>
    <t>ARONES</t>
  </si>
  <si>
    <t>QUISPE</t>
  </si>
  <si>
    <t>Ariana Elizabeth</t>
  </si>
  <si>
    <t>BALDERA</t>
  </si>
  <si>
    <t>Anghelo Gabriel</t>
  </si>
  <si>
    <t>Pimentel</t>
  </si>
  <si>
    <t>LLOCCLLA</t>
  </si>
  <si>
    <t>LUQUE</t>
  </si>
  <si>
    <t>Yamilla Milett Edith</t>
  </si>
  <si>
    <t>GONZALES</t>
  </si>
  <si>
    <t>Favio Adriano</t>
  </si>
  <si>
    <t>ALDAVE</t>
  </si>
  <si>
    <t>ZAMORA</t>
  </si>
  <si>
    <t>Joseph Matias Caleb</t>
  </si>
  <si>
    <t>JALIRE</t>
  </si>
  <si>
    <t>RIVERA</t>
  </si>
  <si>
    <t>Arleth del Rosario</t>
  </si>
  <si>
    <t>MANTILLA</t>
  </si>
  <si>
    <t>Pucallpa</t>
  </si>
  <si>
    <t>VILLAR</t>
  </si>
  <si>
    <t>GODIÑO</t>
  </si>
  <si>
    <t>Jacob Mateo</t>
  </si>
  <si>
    <t>Psj 1  Huamchuhuay 532 Urb El Éxito</t>
  </si>
  <si>
    <t>x el paradero la cruz</t>
  </si>
  <si>
    <t>Daniel</t>
  </si>
  <si>
    <t>Yovana</t>
  </si>
  <si>
    <t>Yovana Quispe Buendia</t>
  </si>
  <si>
    <t>Zoraida Uno Arana</t>
  </si>
  <si>
    <t>Pascuala Escalandia Buendia</t>
  </si>
  <si>
    <t>Jonatan Bocanegra Mayta</t>
  </si>
  <si>
    <t>Alejandra  Buendia Nauincopo</t>
  </si>
  <si>
    <t>Javier Bocanegra Valdivieso</t>
  </si>
  <si>
    <t>Elena Bocanegra Escalante</t>
  </si>
  <si>
    <t>Diego Bocanegra Escalante</t>
  </si>
  <si>
    <t>Gabriel Bocanegra Escalante</t>
  </si>
  <si>
    <t xml:space="preserve">Jr. Union 1091 - </t>
  </si>
  <si>
    <t>Por el paradero APPU</t>
  </si>
  <si>
    <t>Rogelio</t>
  </si>
  <si>
    <t>Fabiola</t>
  </si>
  <si>
    <t>Fabiola Quiroz Llanos</t>
  </si>
  <si>
    <t xml:space="preserve">Bryan  Baldera Quiroz </t>
  </si>
  <si>
    <t>Katherine Baldera Quiroz</t>
  </si>
  <si>
    <t>Mz 3 Lt 23 Santa Rosa de Huachipa</t>
  </si>
  <si>
    <t>entrada por el porton</t>
  </si>
  <si>
    <t>Deysi</t>
  </si>
  <si>
    <t>Deysi Luque Vidal</t>
  </si>
  <si>
    <t xml:space="preserve">Guadalupe Prado </t>
  </si>
  <si>
    <t>Dionisio Luque Farfan</t>
  </si>
  <si>
    <t xml:space="preserve">Edith Vidal Segundo </t>
  </si>
  <si>
    <t>Oscar Luque Prado</t>
  </si>
  <si>
    <t>Jerson Luque Vidal</t>
  </si>
  <si>
    <t>Familia Apoya Economicamente</t>
  </si>
  <si>
    <t>Mz1 Lt 24 Sector 3 Grupo 27</t>
  </si>
  <si>
    <t>entre b y c del 3 octubre</t>
  </si>
  <si>
    <t>Josue</t>
  </si>
  <si>
    <t>10446732</t>
  </si>
  <si>
    <t>Violeta</t>
  </si>
  <si>
    <t>Violeta Gonzales Salas</t>
  </si>
  <si>
    <t>Cielo Vilchez Gonzales</t>
  </si>
  <si>
    <t>Ana Vilchez Gonzales</t>
  </si>
  <si>
    <t>Augusto B. Legia Mz 5 Lt 17 Mariscal Caceres</t>
  </si>
  <si>
    <t>av. El muro con central</t>
  </si>
  <si>
    <t>Maria Zamora Morante</t>
  </si>
  <si>
    <t>Marlon Coronel Chamorro</t>
  </si>
  <si>
    <t xml:space="preserve">Calle 17 Mz 50 Lt 22 - Satelite </t>
  </si>
  <si>
    <t xml:space="preserve">Calle 17  con Pedro Bethon </t>
  </si>
  <si>
    <t xml:space="preserve">Freddy </t>
  </si>
  <si>
    <t>00480614</t>
  </si>
  <si>
    <t>Lisset</t>
  </si>
  <si>
    <t>Lisset  Rivera Vera</t>
  </si>
  <si>
    <t>Iris Vera Cardenas</t>
  </si>
  <si>
    <t>Jose  Jalire Rivera</t>
  </si>
  <si>
    <t xml:space="preserve">Av . Andres Avelino Caceres 190 </t>
  </si>
  <si>
    <t>Alt Estacion San Juan</t>
  </si>
  <si>
    <t>42540672</t>
  </si>
  <si>
    <t>Adriana</t>
  </si>
  <si>
    <t>Adriana  Flores Davila</t>
  </si>
  <si>
    <t xml:space="preserve">Rodrigo Franco Mz G Lt 17 </t>
  </si>
  <si>
    <t xml:space="preserve">Espalda de la Bolichera </t>
  </si>
  <si>
    <t>48168705</t>
  </si>
  <si>
    <t xml:space="preserve">Nataly </t>
  </si>
  <si>
    <t>Antony Villar Godiño</t>
  </si>
  <si>
    <t xml:space="preserve">Carmen Cardenas Lopez </t>
  </si>
  <si>
    <t>Joseph Torres Equizaval</t>
  </si>
  <si>
    <t>acalever Cifuentes  cardenas</t>
  </si>
  <si>
    <t>Angela Quispe Cardenas</t>
  </si>
  <si>
    <t>Acobamba</t>
  </si>
  <si>
    <t>Paucara</t>
  </si>
  <si>
    <t>Loreto</t>
  </si>
  <si>
    <t>Maynas</t>
  </si>
  <si>
    <t>Iquitos</t>
  </si>
  <si>
    <t>Ica</t>
  </si>
  <si>
    <t>Pisco</t>
  </si>
  <si>
    <t>Arequipa</t>
  </si>
  <si>
    <t xml:space="preserve">San Martin </t>
  </si>
  <si>
    <t>Tarapoto</t>
  </si>
  <si>
    <t>Pasco</t>
  </si>
  <si>
    <t>Oxapampa</t>
  </si>
  <si>
    <t>Huancabamba</t>
  </si>
  <si>
    <t>Capilla de quebrada Verde</t>
  </si>
  <si>
    <t>Plaza de quebrada Verde</t>
  </si>
  <si>
    <t xml:space="preserve">Santos </t>
  </si>
  <si>
    <t xml:space="preserve">Luzmila </t>
  </si>
  <si>
    <t>Luis Escudero Malasquez</t>
  </si>
  <si>
    <t>Jr. Niño Martir 348 Dpto 302 A</t>
  </si>
  <si>
    <t>X la Estacion Metropolina</t>
  </si>
  <si>
    <t>Dean</t>
  </si>
  <si>
    <t>05383021</t>
  </si>
  <si>
    <t>Milagritos</t>
  </si>
  <si>
    <t>Milagritos Perez Garcia</t>
  </si>
  <si>
    <t>Esmeralda Garcia Paredes</t>
  </si>
  <si>
    <t>Beatriz Aguilar Vela</t>
  </si>
  <si>
    <t xml:space="preserve"> Registrada  por el primo de la madre</t>
  </si>
  <si>
    <t>Av. Chimu 1490 . Zarate</t>
  </si>
  <si>
    <t>por el colegio Benito Juarez</t>
  </si>
  <si>
    <t xml:space="preserve">Angelo </t>
  </si>
  <si>
    <t>09636313</t>
  </si>
  <si>
    <t>Graciela</t>
  </si>
  <si>
    <t>Graciela Rodriguez Castillo</t>
  </si>
  <si>
    <t>Jeffrey Landa Rodriguez</t>
  </si>
  <si>
    <t>Calle Doña Rosa 340 Dpto 202</t>
  </si>
  <si>
    <t>Vilma</t>
  </si>
  <si>
    <t>Vilma Lopez Figueroa</t>
  </si>
  <si>
    <t>Soledad Lopez Figueroa</t>
  </si>
  <si>
    <t>Alejandro Maguiña Arteaga</t>
  </si>
  <si>
    <t>Andre Maguiña Lopez</t>
  </si>
  <si>
    <t>Niña registrada por su madre</t>
  </si>
  <si>
    <t>San Miguel</t>
  </si>
  <si>
    <t>Calle Santa Natalia 163  Dpto 107  Urb Santa emma</t>
  </si>
  <si>
    <t>X la Universidad Catolica</t>
  </si>
  <si>
    <t>Eber</t>
  </si>
  <si>
    <t>42956454</t>
  </si>
  <si>
    <t>Ruth Arango Mendoza</t>
  </si>
  <si>
    <t>Betsy Paucar Herandez</t>
  </si>
  <si>
    <t>Katty Trigoso Paucar</t>
  </si>
  <si>
    <t>Tia de la madre apoya econmicamente  y con necesidades basicas</t>
  </si>
  <si>
    <t xml:space="preserve">Mz F Lt 20 Sauces II </t>
  </si>
  <si>
    <t>Paradero Edificio</t>
  </si>
  <si>
    <t>Gedalias</t>
  </si>
  <si>
    <t>46683890</t>
  </si>
  <si>
    <t>Margarita</t>
  </si>
  <si>
    <t>Paulina Alancastre Macedo</t>
  </si>
  <si>
    <t>Pablo Quiroz Castillo</t>
  </si>
  <si>
    <t>Padres lo abandonaron, abuelos son los apoderados</t>
  </si>
  <si>
    <t>Villa Militar de Chorrillos Block 21 Dpto 103</t>
  </si>
  <si>
    <t>x la entrada cebe Alva Saldaña</t>
  </si>
  <si>
    <t>Gregory</t>
  </si>
  <si>
    <t>30422816</t>
  </si>
  <si>
    <t>Jessica</t>
  </si>
  <si>
    <t>Jessica Cueva Rioja</t>
  </si>
  <si>
    <t>Adrian Prado Cueva</t>
  </si>
  <si>
    <t>AA.HH. Juan Pablo II  Mz AA Lt 26</t>
  </si>
  <si>
    <t xml:space="preserve"> Costado posta  Juan Pablo II</t>
  </si>
  <si>
    <t>Miguel</t>
  </si>
  <si>
    <t>Nancy</t>
  </si>
  <si>
    <t>Nancy Vargas Gamboa</t>
  </si>
  <si>
    <t>Dylan Valencia Vargas</t>
  </si>
  <si>
    <t xml:space="preserve">Jr. Cobre  Mz M Lt 15 -Canto Grande </t>
  </si>
  <si>
    <t>Av. Los Postes x Los Postos</t>
  </si>
  <si>
    <t xml:space="preserve">Pieer </t>
  </si>
  <si>
    <t>44133108</t>
  </si>
  <si>
    <t>Sandra</t>
  </si>
  <si>
    <t>42130847</t>
  </si>
  <si>
    <t>Sandra Benites Olivo</t>
  </si>
  <si>
    <t>Brian Alvarado Benites</t>
  </si>
  <si>
    <t>Thiago Alavarado Benites</t>
  </si>
  <si>
    <t xml:space="preserve">Garcia Calderón 201 Urb. San Juaquin </t>
  </si>
  <si>
    <t>Carmela</t>
  </si>
  <si>
    <t>Angelica  Farias Diaz</t>
  </si>
  <si>
    <t>Enriqe Merine 739</t>
  </si>
  <si>
    <t>Mercado de frutas</t>
  </si>
  <si>
    <t>alojado</t>
  </si>
  <si>
    <t>Ladrillos</t>
  </si>
  <si>
    <t>Medidor Propio</t>
  </si>
  <si>
    <t xml:space="preserve">Elmer </t>
  </si>
  <si>
    <t>si</t>
  </si>
  <si>
    <t>Comerciantes</t>
  </si>
  <si>
    <t>Mirtha</t>
  </si>
  <si>
    <t>Si</t>
  </si>
  <si>
    <t>Elmer Alania Rodriguez</t>
  </si>
  <si>
    <t>Nicol Alania Orezana</t>
  </si>
  <si>
    <t>Hermana</t>
  </si>
  <si>
    <t>Padre no pueda mantenerlo</t>
  </si>
  <si>
    <t>Seguro Militar</t>
  </si>
  <si>
    <t>Seguro Marina</t>
  </si>
  <si>
    <t xml:space="preserve"> Seguro Policial</t>
  </si>
  <si>
    <t>GAMARRA</t>
  </si>
  <si>
    <t>ARNAO</t>
  </si>
  <si>
    <t>María de los Àngeles</t>
  </si>
  <si>
    <t>TORRES</t>
  </si>
  <si>
    <t>Ruddy Jean Pool</t>
  </si>
  <si>
    <t>MORÓN</t>
  </si>
  <si>
    <t>CHAVEZ</t>
  </si>
  <si>
    <t>Glenda Alexandra</t>
  </si>
  <si>
    <t>NEYRA</t>
  </si>
  <si>
    <t>PINEDA</t>
  </si>
  <si>
    <t>Kevin Anderson</t>
  </si>
  <si>
    <t>ESCOBEDO</t>
  </si>
  <si>
    <t>Fiorella Elizabeth</t>
  </si>
  <si>
    <t>RÍOS</t>
  </si>
  <si>
    <t>ALFARO</t>
  </si>
  <si>
    <t xml:space="preserve"> Jesús Moisés</t>
  </si>
  <si>
    <t>GUTIERREZ</t>
  </si>
  <si>
    <t>Vanesa Constanza</t>
  </si>
  <si>
    <t>SOSA</t>
  </si>
  <si>
    <t>TELLO</t>
  </si>
  <si>
    <t>Armando Migue</t>
  </si>
  <si>
    <t>VICENTE</t>
  </si>
  <si>
    <t>ZETA</t>
  </si>
  <si>
    <t>Cristhoper</t>
  </si>
  <si>
    <t>Barranca</t>
  </si>
  <si>
    <t>Paramonga</t>
  </si>
  <si>
    <t>Sector leoncio prado C10 LT 11 Pamplona Alta</t>
  </si>
  <si>
    <t>Guillermo</t>
  </si>
  <si>
    <t>JESSICA</t>
  </si>
  <si>
    <t>Jessica Arnao Vera</t>
  </si>
  <si>
    <t>Iran Arnao Vera</t>
  </si>
  <si>
    <t xml:space="preserve">Andy Gamarra </t>
  </si>
  <si>
    <t xml:space="preserve">Sector Valle Alegre  San Gabriel </t>
  </si>
  <si>
    <t>Parque  Ollantay</t>
  </si>
  <si>
    <t>Yovana Torres Rosales</t>
  </si>
  <si>
    <t xml:space="preserve"> No tiene contacto  con su padre</t>
  </si>
  <si>
    <t>Calle Los Diamantes 387 Int 203 Urb Balconcillo</t>
  </si>
  <si>
    <t>cerca al mercado de balconcillos</t>
  </si>
  <si>
    <t>Glenda</t>
  </si>
  <si>
    <t>Miguel Moron Aparcana</t>
  </si>
  <si>
    <t>Villa San Luis  Mz B8 Lt 3 - Pamplona Alta</t>
  </si>
  <si>
    <t>x La posta San Luis</t>
  </si>
  <si>
    <t>08360236</t>
  </si>
  <si>
    <t>Catalina Pinedo Gonzales</t>
  </si>
  <si>
    <t>Milagros Neyra Pinedo</t>
  </si>
  <si>
    <t>Diana Neyra Pinedo</t>
  </si>
  <si>
    <t>Yander Pilco Neyra</t>
  </si>
  <si>
    <t>Keisi Viviano Neyra</t>
  </si>
  <si>
    <t>Jr. Husares de Junin160 - Colliique</t>
  </si>
  <si>
    <t>Alt.Comisaria Collique</t>
  </si>
  <si>
    <t>09474717</t>
  </si>
  <si>
    <t>09466520</t>
  </si>
  <si>
    <t>Jorge Racchumi Velasquez</t>
  </si>
  <si>
    <t xml:space="preserve">Jr Cuzco 364 </t>
  </si>
  <si>
    <t>Mercado Central</t>
  </si>
  <si>
    <t>Martha</t>
  </si>
  <si>
    <t>25786330</t>
  </si>
  <si>
    <t>Martha Alfaro Herrera</t>
  </si>
  <si>
    <t>Norma Herrera de Alfaro</t>
  </si>
  <si>
    <t>Larry Alfaro Herrera</t>
  </si>
  <si>
    <t>Isabel  Rios Alfaro</t>
  </si>
  <si>
    <t xml:space="preserve">Cerro Azul 384 </t>
  </si>
  <si>
    <t>Final de la Av . Benavides</t>
  </si>
  <si>
    <t>07213898</t>
  </si>
  <si>
    <t>Blanca</t>
  </si>
  <si>
    <t>07725925</t>
  </si>
  <si>
    <t>Blanca Gutierrez Rojas</t>
  </si>
  <si>
    <t>Fiorella Rojas Gutierrez</t>
  </si>
  <si>
    <t>Av. Edilberto Ramos Ma P1 Lt 35  Pamplona Alta</t>
  </si>
  <si>
    <t>Alt. Parque Miguel Grau</t>
  </si>
  <si>
    <t>80684552</t>
  </si>
  <si>
    <t>08403352</t>
  </si>
  <si>
    <t>Carmen Tello Lajas</t>
  </si>
  <si>
    <t>Milagros Sosa Tello</t>
  </si>
  <si>
    <t>Emperatriz Sosa Tello</t>
  </si>
  <si>
    <t>Mia Mesa Sosa</t>
  </si>
  <si>
    <t xml:space="preserve">Sector 7 Grupo 1 Mz J Lt 20 </t>
  </si>
  <si>
    <t>x el colegio  republica de perú</t>
  </si>
  <si>
    <t>40163530</t>
  </si>
  <si>
    <t>Vanessa</t>
  </si>
  <si>
    <t>44951622</t>
  </si>
  <si>
    <t>Vanessa Zeta Chumbile</t>
  </si>
  <si>
    <t>Olenka Vicente Zeta</t>
  </si>
  <si>
    <t>Patrick Vicente Zeta</t>
  </si>
  <si>
    <t>MOLINA</t>
  </si>
  <si>
    <t>Harold David</t>
  </si>
  <si>
    <t>BARTUREN</t>
  </si>
  <si>
    <t>FIERRO</t>
  </si>
  <si>
    <t>Victor Manuelle</t>
  </si>
  <si>
    <t>SILVA</t>
  </si>
  <si>
    <t>Ana Fabiana</t>
  </si>
  <si>
    <t>LAUPA</t>
  </si>
  <si>
    <t>Aisha Bernadeth</t>
  </si>
  <si>
    <t>Zayuri Lisbeth</t>
  </si>
  <si>
    <t>ZAMBRANO</t>
  </si>
  <si>
    <t>CHAHUAZ</t>
  </si>
  <si>
    <t>Santiago Alonso</t>
  </si>
  <si>
    <t>ARCOS</t>
  </si>
  <si>
    <t>CCOPA</t>
  </si>
  <si>
    <t>Danilo Adrián</t>
  </si>
  <si>
    <t>Adriana Milagros</t>
  </si>
  <si>
    <t>HUÁMAN</t>
  </si>
  <si>
    <t>Félix Yasser</t>
  </si>
  <si>
    <t>PADILLA</t>
  </si>
  <si>
    <t>ORIA</t>
  </si>
  <si>
    <t>Sharon Meliza</t>
  </si>
  <si>
    <t>Ancash</t>
  </si>
  <si>
    <t>Huaraz</t>
  </si>
  <si>
    <t>Canta</t>
  </si>
  <si>
    <t>Huamantanga</t>
  </si>
  <si>
    <t>Rimac</t>
  </si>
  <si>
    <t xml:space="preserve">Jr. Chira 245 </t>
  </si>
  <si>
    <t>X El Mercado Limoncillo</t>
  </si>
  <si>
    <t>Wenceslao</t>
  </si>
  <si>
    <t>Ana</t>
  </si>
  <si>
    <t>08158849</t>
  </si>
  <si>
    <t>Ana Molina Romero</t>
  </si>
  <si>
    <t>Silverio Molina Maguiña</t>
  </si>
  <si>
    <t xml:space="preserve">Calle Campania 132 dpto. 501Urb. El Águila 
</t>
  </si>
  <si>
    <t>Mary</t>
  </si>
  <si>
    <t>10433292</t>
  </si>
  <si>
    <t>Zully Fierro Cruz</t>
  </si>
  <si>
    <t>09954054</t>
  </si>
  <si>
    <t>Luis Correa Chauca</t>
  </si>
  <si>
    <t>Emma Fierro Cruz</t>
  </si>
  <si>
    <t>Maria F. Barturen Fierro</t>
  </si>
  <si>
    <t>Mark Correa Fierro</t>
  </si>
  <si>
    <t>Arllyn Morveli Fierro</t>
  </si>
  <si>
    <t xml:space="preserve">Calle Yungay 136 AA.HH. Virgen de Lourdes </t>
  </si>
  <si>
    <t>Frente al Mercado Virgen de Lourdes</t>
  </si>
  <si>
    <t>Arturo</t>
  </si>
  <si>
    <t xml:space="preserve">Erica </t>
  </si>
  <si>
    <t xml:space="preserve"> Erika  Silva Rodriguez</t>
  </si>
  <si>
    <t>22082774</t>
  </si>
  <si>
    <t>Luis Gutierrez silva</t>
  </si>
  <si>
    <t>San Francisco Tablada De Lurin Mz 4JC Lt 10</t>
  </si>
  <si>
    <t>La Ollada</t>
  </si>
  <si>
    <t>Jose Luis</t>
  </si>
  <si>
    <t>Bertha</t>
  </si>
  <si>
    <t>Bertha Vega Hermosilla</t>
  </si>
  <si>
    <t>Juana Hermosillo Calixtro</t>
  </si>
  <si>
    <t>Nicker Porras  Hermosillo</t>
  </si>
  <si>
    <t>Jose Vega Hermosillo</t>
  </si>
  <si>
    <t>Jamile Laupa Vega</t>
  </si>
  <si>
    <t>Asoc. RuralInd. Agropecuaria , Las Delicias MzK2 Lt 5D</t>
  </si>
  <si>
    <t>x El colegio particular el Hogar</t>
  </si>
  <si>
    <t>Marcial</t>
  </si>
  <si>
    <t>Luisa</t>
  </si>
  <si>
    <t>Luisa Rodriguez La Rosa</t>
  </si>
  <si>
    <t>Gabriela Mistral 132 - Dpto 202</t>
  </si>
  <si>
    <t>alt. Plaza Vea</t>
  </si>
  <si>
    <t>Marcos</t>
  </si>
  <si>
    <t>08877737</t>
  </si>
  <si>
    <t>Elizabeth Chahuaz Rueda</t>
  </si>
  <si>
    <t>Maria Paz Zambrano Chahuaz</t>
  </si>
  <si>
    <t>abaruno Zambrano Chahuaz</t>
  </si>
  <si>
    <t>Jr. Pachacutec 241  - Micaela Bastidas</t>
  </si>
  <si>
    <t>Frente al pesquero</t>
  </si>
  <si>
    <t>Danilo</t>
  </si>
  <si>
    <t>Antonia</t>
  </si>
  <si>
    <t>Antonia Arcos Ccopa</t>
  </si>
  <si>
    <t>Adrian Arcos Flores</t>
  </si>
  <si>
    <t>Fortunata Ccopa Huamani</t>
  </si>
  <si>
    <t>Victor Arcos Ccopa</t>
  </si>
  <si>
    <t>Katherine Arcos Beiton</t>
  </si>
  <si>
    <t>Tamara Arcos Beiton</t>
  </si>
  <si>
    <t>Jose Iglesias Ramos</t>
  </si>
  <si>
    <t>Jesus Iglesias Arcos</t>
  </si>
  <si>
    <t>Padre no lo registro</t>
  </si>
  <si>
    <t>Jr. Guerra Mz F2 Lt2 Mariscal Caceres</t>
  </si>
  <si>
    <t>Farmacia Leo</t>
  </si>
  <si>
    <t>Naval</t>
  </si>
  <si>
    <t>Avencia</t>
  </si>
  <si>
    <t>Avencia Quispe Anco</t>
  </si>
  <si>
    <t>09943515</t>
  </si>
  <si>
    <t>Luz Gonzales Quispe</t>
  </si>
  <si>
    <t>Polonia MzD Lt 76 -  Jaun Pablo II  - Tablada de Lurin</t>
  </si>
  <si>
    <t>Georgina</t>
  </si>
  <si>
    <t>Georgina  Villa Aguilar</t>
  </si>
  <si>
    <t>27714593</t>
  </si>
  <si>
    <t>Aquilina Villa Aguilar</t>
  </si>
  <si>
    <t>Robin Andrade Aguilar</t>
  </si>
  <si>
    <t>Ethel Mecca Villa</t>
  </si>
  <si>
    <t xml:space="preserve">Nicol Carrasco Villa </t>
  </si>
  <si>
    <t>Teresa Villa Aguilar</t>
  </si>
  <si>
    <t>Albergada Hogar Las Bienaventuranzas</t>
  </si>
  <si>
    <t>Av. El Sol Mz 13 U  Comite 16 - Tablada de Lurin</t>
  </si>
  <si>
    <t>Adriano</t>
  </si>
  <si>
    <t>Ela Rosa</t>
  </si>
  <si>
    <t>Juan Pablo Cardenas Pinchi</t>
  </si>
  <si>
    <t>2807133</t>
  </si>
  <si>
    <t>Albergue Privado</t>
  </si>
  <si>
    <t>ALAGON</t>
  </si>
  <si>
    <t>MARRUJO</t>
  </si>
  <si>
    <t>Clara Fe</t>
  </si>
  <si>
    <t>YUPANQUI</t>
  </si>
  <si>
    <t>Gabriel Edú</t>
  </si>
  <si>
    <t>CHÁVEZ</t>
  </si>
  <si>
    <t>José Miguel</t>
  </si>
  <si>
    <t>INGA</t>
  </si>
  <si>
    <t>ITURRARÁN</t>
  </si>
  <si>
    <t>Félix Alexander</t>
  </si>
  <si>
    <t>SEDANO</t>
  </si>
  <si>
    <t>YAURI</t>
  </si>
  <si>
    <t>Yhan Piero</t>
  </si>
  <si>
    <t>SUYON</t>
  </si>
  <si>
    <t xml:space="preserve"> MONCADA</t>
  </si>
  <si>
    <t>Mariana Celeste</t>
  </si>
  <si>
    <t>HURTADO</t>
  </si>
  <si>
    <t>BERAMENDI</t>
  </si>
  <si>
    <t>Sebastian Piero Armando</t>
  </si>
  <si>
    <t>MORALES</t>
  </si>
  <si>
    <t>CORONADO</t>
  </si>
  <si>
    <t>Brian David Rey</t>
  </si>
  <si>
    <t>Av. La Paz 2129</t>
  </si>
  <si>
    <t>Centro Juvenil Maranguita</t>
  </si>
  <si>
    <t>Rocio</t>
  </si>
  <si>
    <t>Rosio Marrufo</t>
  </si>
  <si>
    <t xml:space="preserve">Av. Guardia Civil Mz o Lt 7 c – Urb. La Campiña </t>
  </si>
  <si>
    <t>08863369</t>
  </si>
  <si>
    <t>Gissela</t>
  </si>
  <si>
    <t>40005613</t>
  </si>
  <si>
    <t>Gissela Rojas</t>
  </si>
  <si>
    <t>Isabel Flores Cologuio</t>
  </si>
  <si>
    <t>Jorge Rojas Huamancayo</t>
  </si>
  <si>
    <t>Katty Rojas Flores</t>
  </si>
  <si>
    <t>Sandra Rojas Flores</t>
  </si>
  <si>
    <t xml:space="preserve">Joaquín Yupanqui Rojas </t>
  </si>
  <si>
    <t xml:space="preserve">Jr. Oscar Barnechea – Condevilla Mz C Lt29 </t>
  </si>
  <si>
    <t>alt. De la 32 de Jose Granda</t>
  </si>
  <si>
    <t>5650062</t>
  </si>
  <si>
    <t>43974324</t>
  </si>
  <si>
    <t>Edith</t>
  </si>
  <si>
    <t>42369330</t>
  </si>
  <si>
    <t>Edith Bautista</t>
  </si>
  <si>
    <t>Jr. San Cristobal 1723 Int. 210</t>
  </si>
  <si>
    <t>edificio Casalinda</t>
  </si>
  <si>
    <t>98762089</t>
  </si>
  <si>
    <t>Jimmy</t>
  </si>
  <si>
    <t>07525831</t>
  </si>
  <si>
    <t>Jessy</t>
  </si>
  <si>
    <t>45712229</t>
  </si>
  <si>
    <t>Jimmy Inga</t>
  </si>
  <si>
    <t xml:space="preserve">Ian Inga Iturraran </t>
  </si>
  <si>
    <t>Alessio Inga Iturraran</t>
  </si>
  <si>
    <t>MzÑ Lt 7 - 9 de octubre</t>
  </si>
  <si>
    <t>Fabrica Sayon</t>
  </si>
  <si>
    <t>986856012</t>
  </si>
  <si>
    <t>Paul</t>
  </si>
  <si>
    <t>41548334</t>
  </si>
  <si>
    <t>42047768</t>
  </si>
  <si>
    <t>Alicia Yauri</t>
  </si>
  <si>
    <t>Jazmin Sedano Yauri</t>
  </si>
  <si>
    <t>: Av. Miguel Iglesias Cdra 5 Mz B Lt 1</t>
  </si>
  <si>
    <t>Alt. Hospital Maria Auxiliadora</t>
  </si>
  <si>
    <t>997089314</t>
  </si>
  <si>
    <t>Alciviades</t>
  </si>
  <si>
    <t>27081366</t>
  </si>
  <si>
    <t>Yanina</t>
  </si>
  <si>
    <t>40017412</t>
  </si>
  <si>
    <t>Yanina Gamarra</t>
  </si>
  <si>
    <t>Alvaro Silva Gamarra</t>
  </si>
  <si>
    <t>Eduardo Silva Gamarra</t>
  </si>
  <si>
    <t>Mz E Lt 8 CoorporacionSan Juanito - Sedapal</t>
  </si>
  <si>
    <t>espalda Mall del Sur</t>
  </si>
  <si>
    <t>988379579</t>
  </si>
  <si>
    <t>41431827</t>
  </si>
  <si>
    <t>Rosa</t>
  </si>
  <si>
    <t>44054509</t>
  </si>
  <si>
    <t>Rosa Moncada</t>
  </si>
  <si>
    <t>Belen Suyon Moncada</t>
  </si>
  <si>
    <t>Valeria Suyon Moncada</t>
  </si>
  <si>
    <t xml:space="preserve">Av. Julio C. Tello 141 </t>
  </si>
  <si>
    <t>Alt. Pista nueva</t>
  </si>
  <si>
    <t>2831172</t>
  </si>
  <si>
    <t>09268067</t>
  </si>
  <si>
    <t>Rosario</t>
  </si>
  <si>
    <t>09713282</t>
  </si>
  <si>
    <t>Rosario Beramendi</t>
  </si>
  <si>
    <t>Humberto Hurtado Beramendi</t>
  </si>
  <si>
    <t>Antonio Hurtado Beramendi</t>
  </si>
  <si>
    <t>Condominio las Gabiotas 266 Dpto 03</t>
  </si>
  <si>
    <t>Av. Las Gaviotas</t>
  </si>
  <si>
    <t>993934902</t>
  </si>
  <si>
    <t>16729452</t>
  </si>
  <si>
    <t>Jaqueline</t>
  </si>
  <si>
    <t>16782564</t>
  </si>
  <si>
    <t>Jaqueline Coronado</t>
  </si>
  <si>
    <t xml:space="preserve">x </t>
  </si>
  <si>
    <t>astrocitoma pilocítico G1</t>
  </si>
  <si>
    <t>andador</t>
  </si>
  <si>
    <t>MOLERO</t>
  </si>
  <si>
    <t>SUBIRÍA</t>
  </si>
  <si>
    <t>Adriano Sebastián</t>
  </si>
  <si>
    <t xml:space="preserve">PUCUTAY </t>
  </si>
  <si>
    <t>DELGADO</t>
  </si>
  <si>
    <t>Santiago Ángel</t>
  </si>
  <si>
    <t>AYBAR</t>
  </si>
  <si>
    <t>André Fabrizio</t>
  </si>
  <si>
    <t>PINCHI</t>
  </si>
  <si>
    <t>Harold Antonio</t>
  </si>
  <si>
    <t>ELERA</t>
  </si>
  <si>
    <t>ESPINOZA</t>
  </si>
  <si>
    <t>Valery Victoria Guadalupe</t>
  </si>
  <si>
    <t>CAYCHO</t>
  </si>
  <si>
    <t>Ana Victoria</t>
  </si>
  <si>
    <t>MAYTA</t>
  </si>
  <si>
    <t>CORTEZ</t>
  </si>
  <si>
    <t>Katherine Elvira</t>
  </si>
  <si>
    <t>MOTTA</t>
  </si>
  <si>
    <t>Danna Stayce</t>
  </si>
  <si>
    <t>Dariend Aldaird Bruno</t>
  </si>
  <si>
    <t>Moyobamba</t>
  </si>
  <si>
    <t>Calle Juan Castilla 158 Dpto101</t>
  </si>
  <si>
    <t>09726931</t>
  </si>
  <si>
    <t>Maria Subiria Rodriguez</t>
  </si>
  <si>
    <t>Belen Molero Subiria</t>
  </si>
  <si>
    <t>Jr. Pousin  391 – Las artes Nortes</t>
  </si>
  <si>
    <t>Javier</t>
  </si>
  <si>
    <t>Veronica Delgado Horna</t>
  </si>
  <si>
    <t>Sebastián Pucutay Delgado</t>
  </si>
  <si>
    <t>Salvador Pucuta Delgado</t>
  </si>
  <si>
    <t>PJ. Buenos Aires de Villa Mz 51 Lt 12</t>
  </si>
  <si>
    <t>Aracely</t>
  </si>
  <si>
    <t>Aracely Aybar Matos</t>
  </si>
  <si>
    <t>Fabiano  Gamarra Aybar</t>
  </si>
  <si>
    <t>Cristofer Gamarra Aybar</t>
  </si>
  <si>
    <t>Av. Oscar R benavides 1047 Block 5 Dpto 302</t>
  </si>
  <si>
    <t xml:space="preserve"> ex - Av Colonial</t>
  </si>
  <si>
    <t>Harold</t>
  </si>
  <si>
    <t>00967870</t>
  </si>
  <si>
    <t>Rosa Pinchi Paredes</t>
  </si>
  <si>
    <t>Nick Villar Pinchi</t>
  </si>
  <si>
    <t xml:space="preserve">Jr Viena Urb Buenos Aires </t>
  </si>
  <si>
    <t>Alt Extacion Santa Rosa</t>
  </si>
  <si>
    <t>10109269</t>
  </si>
  <si>
    <t>Maria Espinoza Pacreco</t>
  </si>
  <si>
    <t>Celinda Pacheco Alayo</t>
  </si>
  <si>
    <t xml:space="preserve">Juan Espinoza Santiesteban </t>
  </si>
  <si>
    <t>Aldair Espinoza Pacheco</t>
  </si>
  <si>
    <t>Anselma Pacheco Alaya</t>
  </si>
  <si>
    <t>Urb. La Inmaculada Mz c Lt 3</t>
  </si>
  <si>
    <t>Pista Nueva</t>
  </si>
  <si>
    <t>Domingo</t>
  </si>
  <si>
    <t>Vicenta</t>
  </si>
  <si>
    <t>10182192</t>
  </si>
  <si>
    <t>Vicenta Vasquez Lopez</t>
  </si>
  <si>
    <t>Av. Rio  de Janeiro 378 Int 9</t>
  </si>
  <si>
    <t>Mercado la Paradita</t>
  </si>
  <si>
    <t>Brigida</t>
  </si>
  <si>
    <t>06994301</t>
  </si>
  <si>
    <t>Brigida Cortez Cangre</t>
  </si>
  <si>
    <t xml:space="preserve">Milagros Mayta Cortez </t>
  </si>
  <si>
    <t>Iris Mayta Cortez</t>
  </si>
  <si>
    <t>Daniela Mayta Cortez</t>
  </si>
  <si>
    <t>Nicol Mayta Cortez</t>
  </si>
  <si>
    <t>Av. Santa Isabel de Villa Etapa 1 Mz A Lt 8</t>
  </si>
  <si>
    <t>X la Fabrica Lucheti</t>
  </si>
  <si>
    <t>Jenny</t>
  </si>
  <si>
    <t>41541771</t>
  </si>
  <si>
    <t>Jenny Morales Lloclla</t>
  </si>
  <si>
    <t>Nicoll Motta Morales</t>
  </si>
  <si>
    <t>Av. Pachacutec S/ N</t>
  </si>
  <si>
    <t>Altura Colegio Nicola Testa</t>
  </si>
  <si>
    <t>Guiller</t>
  </si>
  <si>
    <t>Karina</t>
  </si>
  <si>
    <t>45325915</t>
  </si>
  <si>
    <t>Karina Fernandez Clemente</t>
  </si>
  <si>
    <t>seguro policial</t>
  </si>
  <si>
    <t>LIMA</t>
  </si>
  <si>
    <t>Villa El Salvador</t>
  </si>
  <si>
    <t>3 años</t>
  </si>
  <si>
    <t>4 años</t>
  </si>
  <si>
    <t>5 años</t>
  </si>
  <si>
    <t xml:space="preserve">5 años </t>
  </si>
  <si>
    <t>13.3</t>
  </si>
  <si>
    <t>13.0</t>
  </si>
  <si>
    <t>13.6</t>
  </si>
  <si>
    <t>12.3</t>
  </si>
  <si>
    <t>12.6</t>
  </si>
  <si>
    <t>14.0</t>
  </si>
  <si>
    <t>|</t>
  </si>
  <si>
    <t>Yanacancha</t>
  </si>
  <si>
    <t>Huancavelica</t>
  </si>
  <si>
    <t xml:space="preserve">Callaria </t>
  </si>
  <si>
    <t>1er. Año</t>
  </si>
  <si>
    <t>Especial (CEBE)</t>
  </si>
  <si>
    <t>RED PUBLICA</t>
  </si>
  <si>
    <t>SANTA ANITA</t>
  </si>
  <si>
    <t>MEDIDOR COMUN</t>
  </si>
  <si>
    <t>SAN JUAN DE LURIGANC</t>
  </si>
  <si>
    <t>VILLA MARIA DEL TRIU</t>
  </si>
  <si>
    <t>SAN JUAN DE MIRAFLOR</t>
  </si>
  <si>
    <t>JESUS MARIA</t>
  </si>
  <si>
    <t>LURIN</t>
  </si>
  <si>
    <t>SAN MARTIN DE PORRES</t>
  </si>
  <si>
    <t>NAZCA</t>
  </si>
  <si>
    <t>SURCO - LIMA</t>
  </si>
  <si>
    <t>Alt. Cuadra 5 de la Av. SURCO - LIMA</t>
  </si>
  <si>
    <t>LOS OLIVOS</t>
  </si>
  <si>
    <t>CARMEN DE LA LEGUA R</t>
  </si>
  <si>
    <t>MAGDALENA DEL MAR</t>
  </si>
  <si>
    <t>DANIEL ALCIDES CARRI</t>
  </si>
  <si>
    <t>YANAHUANCA</t>
  </si>
  <si>
    <t>RIMAC</t>
  </si>
  <si>
    <t>CHIMBOTE</t>
  </si>
  <si>
    <t>SANTA</t>
  </si>
  <si>
    <t>SAN VICENTE DE CA¥ET</t>
  </si>
  <si>
    <t>Adrian Ronaldo</t>
  </si>
  <si>
    <t>Sofía Magdalena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</si>
</sst>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00000"/>
  </numFmts>
  <fonts count="4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0"/>
      <color rgb="FF000000"/>
      <name val="Century Gothic"/>
      <family val="2"/>
    </font>
    <font>
      <sz val="9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Arial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2"/>
      <color rgb="FFFF0000"/>
      <name val="Century Gothic"/>
      <family val="2"/>
    </font>
    <font>
      <sz val="11"/>
      <color rgb="FFFF0000"/>
      <name val="Source Sans Pro"/>
      <family val="2"/>
    </font>
  </fonts>
  <fills count="2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FCC99"/>
        <bgColor rgb="FFFFCC9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ADADA"/>
        <bgColor rgb="FFDADADA"/>
      </patternFill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theme="5"/>
        <bgColor rgb="FFD0CECE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4" fillId="0" borderId="15"/>
    <xf numFmtId="0" fontId="14" fillId="0" borderId="15"/>
    <xf numFmtId="164" fontId="14" fillId="0" borderId="15" applyFont="0" applyFill="0" applyBorder="0" applyAlignment="0" applyProtection="0"/>
    <xf numFmtId="0" fontId="13" fillId="0" borderId="15"/>
    <xf numFmtId="164" fontId="13" fillId="0" borderId="15" applyFont="0" applyFill="0" applyBorder="0" applyAlignment="0" applyProtection="0"/>
    <xf numFmtId="0" fontId="12" fillId="0" borderId="15"/>
    <xf numFmtId="164" fontId="12" fillId="0" borderId="15" applyFont="0" applyFill="0" applyBorder="0" applyAlignment="0" applyProtection="0"/>
    <xf numFmtId="0" fontId="11" fillId="0" borderId="15"/>
    <xf numFmtId="164" fontId="11" fillId="0" borderId="15" applyFont="0" applyFill="0" applyBorder="0" applyAlignment="0" applyProtection="0"/>
    <xf numFmtId="164" fontId="38" fillId="0" borderId="0" applyFont="0" applyFill="0" applyBorder="0" applyAlignment="0" applyProtection="0"/>
  </cellStyleXfs>
  <cellXfs count="781">
    <xf numFmtId="0" fontId="0" fillId="0" borderId="0" xfId="0" applyFont="1" applyAlignment="1"/>
    <xf numFmtId="14" fontId="0" fillId="0" borderId="0" xfId="0" applyNumberFormat="1" applyFont="1"/>
    <xf numFmtId="0" fontId="15" fillId="0" borderId="0" xfId="0" applyFont="1"/>
    <xf numFmtId="0" fontId="1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/>
    </xf>
    <xf numFmtId="0" fontId="19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vertical="center"/>
    </xf>
    <xf numFmtId="14" fontId="0" fillId="3" borderId="14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89" wrapText="1"/>
    </xf>
    <xf numFmtId="0" fontId="0" fillId="2" borderId="2" xfId="0" applyFont="1" applyFill="1" applyBorder="1"/>
    <xf numFmtId="0" fontId="0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textRotation="90"/>
    </xf>
    <xf numFmtId="0" fontId="0" fillId="6" borderId="2" xfId="0" applyFont="1" applyFill="1" applyBorder="1" applyAlignment="1">
      <alignment horizontal="center" vertical="center" textRotation="90" wrapText="1"/>
    </xf>
    <xf numFmtId="0" fontId="0" fillId="7" borderId="2" xfId="0" applyFont="1" applyFill="1" applyBorder="1" applyAlignment="1">
      <alignment horizontal="center" vertical="center" textRotation="90"/>
    </xf>
    <xf numFmtId="0" fontId="19" fillId="7" borderId="2" xfId="0" applyFont="1" applyFill="1" applyBorder="1" applyAlignment="1">
      <alignment horizontal="center" vertical="center" textRotation="90" wrapText="1"/>
    </xf>
    <xf numFmtId="0" fontId="0" fillId="13" borderId="2" xfId="0" applyFont="1" applyFill="1" applyBorder="1" applyAlignment="1">
      <alignment horizontal="center" vertical="center" textRotation="90" wrapText="1"/>
    </xf>
    <xf numFmtId="0" fontId="19" fillId="13" borderId="2" xfId="0" applyFont="1" applyFill="1" applyBorder="1" applyAlignment="1">
      <alignment horizontal="center" vertical="center" textRotation="90" wrapText="1"/>
    </xf>
    <xf numFmtId="0" fontId="0" fillId="8" borderId="2" xfId="0" applyFont="1" applyFill="1" applyBorder="1" applyAlignment="1">
      <alignment horizontal="center" vertical="center" textRotation="90" wrapText="1"/>
    </xf>
    <xf numFmtId="0" fontId="19" fillId="8" borderId="2" xfId="0" applyFont="1" applyFill="1" applyBorder="1" applyAlignment="1">
      <alignment horizontal="center" vertical="center" textRotation="90" wrapText="1"/>
    </xf>
    <xf numFmtId="0" fontId="16" fillId="0" borderId="2" xfId="0" applyFont="1" applyBorder="1"/>
    <xf numFmtId="0" fontId="0" fillId="0" borderId="4" xfId="0" applyFont="1" applyBorder="1" applyAlignment="1">
      <alignment horizontal="center" vertical="center"/>
    </xf>
    <xf numFmtId="0" fontId="0" fillId="15" borderId="2" xfId="0" applyFont="1" applyFill="1" applyBorder="1" applyAlignment="1">
      <alignment vertical="top"/>
    </xf>
    <xf numFmtId="0" fontId="20" fillId="15" borderId="2" xfId="0" applyFont="1" applyFill="1" applyBorder="1" applyAlignment="1">
      <alignment vertical="top" wrapText="1"/>
    </xf>
    <xf numFmtId="14" fontId="0" fillId="15" borderId="2" xfId="0" applyNumberFormat="1" applyFont="1" applyFill="1" applyBorder="1" applyAlignment="1">
      <alignment vertical="top"/>
    </xf>
    <xf numFmtId="0" fontId="20" fillId="15" borderId="2" xfId="0" applyFont="1" applyFill="1" applyBorder="1" applyAlignment="1">
      <alignment horizontal="center" vertical="center" wrapText="1"/>
    </xf>
    <xf numFmtId="0" fontId="0" fillId="15" borderId="15" xfId="0" applyFont="1" applyFill="1" applyBorder="1" applyAlignment="1">
      <alignment vertical="top"/>
    </xf>
    <xf numFmtId="0" fontId="20" fillId="15" borderId="2" xfId="0" applyFont="1" applyFill="1" applyBorder="1" applyAlignment="1">
      <alignment horizontal="left" vertical="top" wrapText="1"/>
    </xf>
    <xf numFmtId="0" fontId="20" fillId="15" borderId="16" xfId="0" applyFont="1" applyFill="1" applyBorder="1" applyAlignment="1">
      <alignment horizontal="center" vertical="center" wrapText="1"/>
    </xf>
    <xf numFmtId="0" fontId="21" fillId="15" borderId="2" xfId="0" applyFont="1" applyFill="1" applyBorder="1" applyAlignment="1">
      <alignment vertical="top"/>
    </xf>
    <xf numFmtId="0" fontId="20" fillId="15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0" fillId="0" borderId="2" xfId="0" applyFont="1" applyBorder="1"/>
    <xf numFmtId="14" fontId="0" fillId="0" borderId="2" xfId="0" applyNumberFormat="1" applyFont="1" applyBorder="1"/>
    <xf numFmtId="14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14" fontId="22" fillId="0" borderId="2" xfId="0" applyNumberFormat="1" applyFont="1" applyBorder="1" applyAlignment="1">
      <alignment horizontal="center"/>
    </xf>
    <xf numFmtId="14" fontId="18" fillId="0" borderId="2" xfId="0" applyNumberFormat="1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/>
    </xf>
    <xf numFmtId="14" fontId="18" fillId="4" borderId="2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4" fontId="18" fillId="4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6" borderId="18" xfId="0" applyFont="1" applyFill="1" applyBorder="1"/>
    <xf numFmtId="0" fontId="0" fillId="16" borderId="18" xfId="0" applyFill="1" applyBorder="1"/>
    <xf numFmtId="0" fontId="0" fillId="0" borderId="18" xfId="0" applyFont="1" applyBorder="1"/>
    <xf numFmtId="0" fontId="0" fillId="0" borderId="18" xfId="0" applyBorder="1"/>
    <xf numFmtId="0" fontId="0" fillId="16" borderId="18" xfId="0" applyFill="1" applyBorder="1" applyAlignment="1">
      <alignment horizontal="center" vertical="center"/>
    </xf>
    <xf numFmtId="14" fontId="0" fillId="16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0" fontId="0" fillId="16" borderId="18" xfId="0" applyFill="1" applyBorder="1" applyAlignment="1"/>
    <xf numFmtId="0" fontId="0" fillId="0" borderId="18" xfId="0" applyBorder="1" applyAlignment="1"/>
    <xf numFmtId="49" fontId="0" fillId="16" borderId="18" xfId="0" applyNumberFormat="1" applyFill="1" applyBorder="1"/>
    <xf numFmtId="49" fontId="0" fillId="0" borderId="18" xfId="0" applyNumberFormat="1" applyBorder="1"/>
    <xf numFmtId="0" fontId="29" fillId="16" borderId="18" xfId="0" applyFont="1" applyFill="1" applyBorder="1"/>
    <xf numFmtId="0" fontId="14" fillId="0" borderId="18" xfId="2" applyBorder="1" applyAlignment="1">
      <alignment horizontal="center"/>
    </xf>
    <xf numFmtId="0" fontId="14" fillId="17" borderId="18" xfId="2" applyFill="1" applyBorder="1" applyAlignment="1">
      <alignment vertical="center"/>
    </xf>
    <xf numFmtId="0" fontId="14" fillId="0" borderId="18" xfId="2" applyBorder="1" applyAlignment="1">
      <alignment horizontal="center" vertical="center"/>
    </xf>
    <xf numFmtId="0" fontId="14" fillId="0" borderId="18" xfId="2" applyBorder="1" applyAlignment="1">
      <alignment vertical="center"/>
    </xf>
    <xf numFmtId="0" fontId="14" fillId="0" borderId="18" xfId="2" applyBorder="1" applyAlignment="1">
      <alignment horizontal="center" vertical="center"/>
    </xf>
    <xf numFmtId="0" fontId="14" fillId="0" borderId="18" xfId="2" applyBorder="1" applyAlignment="1">
      <alignment horizontal="center" vertical="center"/>
    </xf>
    <xf numFmtId="0" fontId="14" fillId="0" borderId="18" xfId="2" applyBorder="1" applyAlignment="1">
      <alignment vertical="center"/>
    </xf>
    <xf numFmtId="0" fontId="14" fillId="0" borderId="18" xfId="2" applyBorder="1" applyAlignment="1">
      <alignment horizontal="center" vertical="center"/>
    </xf>
    <xf numFmtId="0" fontId="14" fillId="16" borderId="18" xfId="2" applyFill="1" applyBorder="1" applyAlignment="1">
      <alignment horizontal="center" vertical="center"/>
    </xf>
    <xf numFmtId="0" fontId="14" fillId="16" borderId="18" xfId="2" applyFont="1" applyFill="1" applyBorder="1"/>
    <xf numFmtId="0" fontId="14" fillId="0" borderId="18" xfId="2" applyFont="1" applyFill="1" applyBorder="1"/>
    <xf numFmtId="0" fontId="14" fillId="0" borderId="18" xfId="2" applyFill="1" applyBorder="1" applyAlignment="1">
      <alignment horizontal="center" vertical="center"/>
    </xf>
    <xf numFmtId="14" fontId="14" fillId="16" borderId="18" xfId="2" applyNumberFormat="1" applyFont="1" applyFill="1" applyBorder="1" applyAlignment="1">
      <alignment horizontal="center" vertical="center"/>
    </xf>
    <xf numFmtId="14" fontId="14" fillId="0" borderId="18" xfId="2" applyNumberFormat="1" applyFont="1" applyFill="1" applyBorder="1" applyAlignment="1">
      <alignment horizontal="center" vertical="center"/>
    </xf>
    <xf numFmtId="14" fontId="14" fillId="16" borderId="18" xfId="2" applyNumberFormat="1" applyFill="1" applyBorder="1" applyAlignment="1">
      <alignment horizontal="center" vertical="center"/>
    </xf>
    <xf numFmtId="0" fontId="14" fillId="16" borderId="18" xfId="2" applyFill="1" applyBorder="1" applyAlignment="1">
      <alignment horizontal="left" vertical="center"/>
    </xf>
    <xf numFmtId="0" fontId="14" fillId="0" borderId="18" xfId="2" applyFill="1" applyBorder="1" applyAlignment="1">
      <alignment horizontal="left" vertical="center"/>
    </xf>
    <xf numFmtId="0" fontId="14" fillId="0" borderId="18" xfId="2" applyFill="1" applyBorder="1" applyAlignment="1">
      <alignment horizontal="center" vertical="center"/>
    </xf>
    <xf numFmtId="0" fontId="14" fillId="16" borderId="18" xfId="2" applyFill="1" applyBorder="1" applyAlignment="1">
      <alignment horizontal="left"/>
    </xf>
    <xf numFmtId="49" fontId="14" fillId="16" borderId="18" xfId="2" applyNumberFormat="1" applyFill="1" applyBorder="1" applyAlignment="1">
      <alignment horizontal="left"/>
    </xf>
    <xf numFmtId="0" fontId="14" fillId="0" borderId="18" xfId="2" applyFill="1" applyBorder="1" applyAlignment="1">
      <alignment horizontal="left"/>
    </xf>
    <xf numFmtId="49" fontId="14" fillId="0" borderId="18" xfId="2" applyNumberFormat="1" applyFill="1" applyBorder="1" applyAlignment="1">
      <alignment horizontal="left"/>
    </xf>
    <xf numFmtId="0" fontId="14" fillId="16" borderId="18" xfId="2" applyFill="1" applyBorder="1"/>
    <xf numFmtId="0" fontId="14" fillId="0" borderId="18" xfId="2" applyFill="1" applyBorder="1"/>
    <xf numFmtId="0" fontId="14" fillId="0" borderId="18" xfId="2" applyFill="1" applyBorder="1" applyAlignment="1">
      <alignment horizontal="center" vertical="center"/>
    </xf>
    <xf numFmtId="0" fontId="14" fillId="0" borderId="18" xfId="2" applyBorder="1"/>
    <xf numFmtId="0" fontId="14" fillId="16" borderId="18" xfId="2" applyFill="1" applyBorder="1"/>
    <xf numFmtId="0" fontId="14" fillId="16" borderId="18" xfId="2" applyFill="1" applyBorder="1" applyAlignment="1"/>
    <xf numFmtId="0" fontId="14" fillId="0" borderId="18" xfId="2" applyBorder="1" applyAlignment="1"/>
    <xf numFmtId="0" fontId="0" fillId="0" borderId="18" xfId="0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3" fillId="0" borderId="18" xfId="4" applyFont="1" applyBorder="1"/>
    <xf numFmtId="0" fontId="13" fillId="16" borderId="18" xfId="4" applyFont="1" applyFill="1" applyBorder="1"/>
    <xf numFmtId="14" fontId="13" fillId="16" borderId="18" xfId="4" applyNumberFormat="1" applyFont="1" applyFill="1" applyBorder="1" applyAlignment="1">
      <alignment horizontal="center" vertical="center"/>
    </xf>
    <xf numFmtId="14" fontId="13" fillId="0" borderId="18" xfId="4" applyNumberFormat="1" applyFont="1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16" borderId="18" xfId="4" applyFill="1" applyBorder="1" applyAlignment="1">
      <alignment horizontal="center" vertical="center"/>
    </xf>
    <xf numFmtId="0" fontId="13" fillId="16" borderId="18" xfId="4" applyFill="1" applyBorder="1" applyAlignment="1">
      <alignment horizontal="left" vertical="center"/>
    </xf>
    <xf numFmtId="0" fontId="13" fillId="0" borderId="18" xfId="4" applyBorder="1" applyAlignment="1">
      <alignment horizontal="left" vertical="center"/>
    </xf>
    <xf numFmtId="0" fontId="13" fillId="0" borderId="18" xfId="4" applyBorder="1"/>
    <xf numFmtId="0" fontId="13" fillId="0" borderId="18" xfId="4" applyBorder="1" applyAlignment="1"/>
    <xf numFmtId="0" fontId="13" fillId="0" borderId="18" xfId="4" applyBorder="1" applyAlignment="1">
      <alignment horizontal="center" vertical="center"/>
    </xf>
    <xf numFmtId="0" fontId="13" fillId="16" borderId="18" xfId="4" applyFill="1" applyBorder="1"/>
    <xf numFmtId="0" fontId="13" fillId="16" borderId="18" xfId="4" applyFill="1" applyBorder="1" applyAlignment="1"/>
    <xf numFmtId="0" fontId="13" fillId="0" borderId="18" xfId="4" applyBorder="1"/>
    <xf numFmtId="0" fontId="13" fillId="16" borderId="18" xfId="4" applyFill="1" applyBorder="1"/>
    <xf numFmtId="49" fontId="13" fillId="16" borderId="18" xfId="4" applyNumberFormat="1" applyFill="1" applyBorder="1"/>
    <xf numFmtId="49" fontId="13" fillId="0" borderId="18" xfId="4" applyNumberFormat="1" applyBorder="1"/>
    <xf numFmtId="0" fontId="13" fillId="0" borderId="18" xfId="4" applyBorder="1"/>
    <xf numFmtId="0" fontId="13" fillId="16" borderId="18" xfId="4" applyFill="1" applyBorder="1"/>
    <xf numFmtId="0" fontId="29" fillId="16" borderId="18" xfId="4" applyFont="1" applyFill="1" applyBorder="1"/>
    <xf numFmtId="0" fontId="13" fillId="0" borderId="18" xfId="4" applyBorder="1" applyAlignment="1"/>
    <xf numFmtId="0" fontId="13" fillId="16" borderId="18" xfId="4" applyFill="1" applyBorder="1" applyAlignment="1"/>
    <xf numFmtId="0" fontId="13" fillId="0" borderId="18" xfId="4" applyBorder="1" applyAlignment="1"/>
    <xf numFmtId="0" fontId="13" fillId="16" borderId="18" xfId="4" applyFill="1" applyBorder="1" applyAlignment="1"/>
    <xf numFmtId="0" fontId="13" fillId="0" borderId="18" xfId="4" applyBorder="1" applyAlignment="1">
      <alignment horizontal="center" vertical="center"/>
    </xf>
    <xf numFmtId="0" fontId="13" fillId="17" borderId="18" xfId="4" applyFill="1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Border="1"/>
    <xf numFmtId="0" fontId="13" fillId="0" borderId="18" xfId="4" applyBorder="1" applyAlignment="1"/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left" vertical="center"/>
    </xf>
    <xf numFmtId="0" fontId="13" fillId="0" borderId="18" xfId="4" applyFont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/>
    </xf>
    <xf numFmtId="0" fontId="30" fillId="0" borderId="0" xfId="0" applyFont="1"/>
    <xf numFmtId="0" fontId="13" fillId="0" borderId="18" xfId="4" applyBorder="1"/>
    <xf numFmtId="14" fontId="13" fillId="0" borderId="18" xfId="4" applyNumberFormat="1" applyFont="1" applyBorder="1" applyAlignment="1">
      <alignment horizontal="center"/>
    </xf>
    <xf numFmtId="0" fontId="13" fillId="16" borderId="18" xfId="4" applyFill="1" applyBorder="1"/>
    <xf numFmtId="0" fontId="13" fillId="16" borderId="18" xfId="4" applyFont="1" applyFill="1" applyBorder="1"/>
    <xf numFmtId="14" fontId="13" fillId="16" borderId="18" xfId="4" applyNumberFormat="1" applyFont="1" applyFill="1" applyBorder="1" applyAlignment="1">
      <alignment horizontal="center"/>
    </xf>
    <xf numFmtId="0" fontId="13" fillId="0" borderId="18" xfId="4" applyBorder="1"/>
    <xf numFmtId="0" fontId="13" fillId="0" borderId="18" xfId="4" applyBorder="1" applyAlignment="1"/>
    <xf numFmtId="0" fontId="13" fillId="16" borderId="18" xfId="4" applyFill="1" applyBorder="1"/>
    <xf numFmtId="0" fontId="13" fillId="16" borderId="18" xfId="4" applyFont="1" applyFill="1" applyBorder="1"/>
    <xf numFmtId="0" fontId="13" fillId="16" borderId="18" xfId="4" applyFill="1" applyBorder="1" applyAlignment="1"/>
    <xf numFmtId="0" fontId="13" fillId="16" borderId="18" xfId="4" applyFont="1" applyFill="1" applyBorder="1" applyAlignment="1"/>
    <xf numFmtId="0" fontId="13" fillId="0" borderId="18" xfId="4" applyBorder="1"/>
    <xf numFmtId="0" fontId="13" fillId="16" borderId="18" xfId="4" applyFill="1" applyBorder="1"/>
    <xf numFmtId="0" fontId="13" fillId="16" borderId="18" xfId="4" applyFont="1" applyFill="1" applyBorder="1"/>
    <xf numFmtId="12" fontId="13" fillId="16" borderId="18" xfId="4" applyNumberFormat="1" applyFill="1" applyBorder="1"/>
    <xf numFmtId="0" fontId="13" fillId="0" borderId="18" xfId="4" applyBorder="1"/>
    <xf numFmtId="0" fontId="13" fillId="0" borderId="18" xfId="4" applyBorder="1" applyAlignment="1"/>
    <xf numFmtId="0" fontId="13" fillId="16" borderId="18" xfId="4" applyFill="1" applyBorder="1"/>
    <xf numFmtId="0" fontId="13" fillId="16" borderId="18" xfId="4" applyFont="1" applyFill="1" applyBorder="1"/>
    <xf numFmtId="0" fontId="13" fillId="16" borderId="18" xfId="4" applyFill="1" applyBorder="1" applyAlignment="1"/>
    <xf numFmtId="0" fontId="13" fillId="16" borderId="18" xfId="4" applyFont="1" applyFill="1" applyBorder="1" applyAlignment="1"/>
    <xf numFmtId="0" fontId="13" fillId="0" borderId="18" xfId="4" applyBorder="1"/>
    <xf numFmtId="0" fontId="13" fillId="16" borderId="18" xfId="4" applyFill="1" applyBorder="1"/>
    <xf numFmtId="0" fontId="13" fillId="16" borderId="18" xfId="4" applyFont="1" applyFill="1" applyBorder="1"/>
    <xf numFmtId="0" fontId="13" fillId="16" borderId="18" xfId="4" applyFill="1" applyBorder="1" applyAlignment="1">
      <alignment horizontal="right"/>
    </xf>
    <xf numFmtId="0" fontId="13" fillId="0" borderId="18" xfId="4" applyBorder="1"/>
    <xf numFmtId="0" fontId="13" fillId="16" borderId="18" xfId="4" applyFill="1" applyBorder="1"/>
    <xf numFmtId="0" fontId="13" fillId="16" borderId="18" xfId="4" applyFont="1" applyFill="1" applyBorder="1"/>
    <xf numFmtId="0" fontId="29" fillId="16" borderId="18" xfId="4" applyFont="1" applyFill="1" applyBorder="1"/>
    <xf numFmtId="0" fontId="13" fillId="0" borderId="18" xfId="4" applyBorder="1" applyAlignment="1"/>
    <xf numFmtId="0" fontId="13" fillId="16" borderId="18" xfId="4" applyFill="1" applyBorder="1" applyAlignment="1"/>
    <xf numFmtId="0" fontId="13" fillId="16" borderId="18" xfId="4" applyFont="1" applyFill="1" applyBorder="1" applyAlignment="1"/>
    <xf numFmtId="0" fontId="13" fillId="0" borderId="18" xfId="4" applyBorder="1"/>
    <xf numFmtId="14" fontId="28" fillId="0" borderId="18" xfId="4" applyNumberFormat="1" applyFont="1" applyBorder="1" applyAlignment="1">
      <alignment horizontal="center" vertical="center"/>
    </xf>
    <xf numFmtId="14" fontId="13" fillId="0" borderId="18" xfId="4" applyNumberFormat="1" applyFont="1" applyBorder="1" applyAlignment="1">
      <alignment horizontal="center"/>
    </xf>
    <xf numFmtId="0" fontId="13" fillId="0" borderId="18" xfId="4" applyFont="1" applyBorder="1"/>
    <xf numFmtId="14" fontId="28" fillId="16" borderId="18" xfId="4" applyNumberFormat="1" applyFont="1" applyFill="1" applyBorder="1" applyAlignment="1">
      <alignment horizontal="center" vertical="center"/>
    </xf>
    <xf numFmtId="49" fontId="13" fillId="0" borderId="18" xfId="4" applyNumberFormat="1" applyFont="1" applyBorder="1" applyAlignment="1">
      <alignment horizontal="center" vertical="center"/>
    </xf>
    <xf numFmtId="0" fontId="13" fillId="0" borderId="18" xfId="4" applyBorder="1"/>
    <xf numFmtId="0" fontId="13" fillId="0" borderId="18" xfId="4" applyBorder="1" applyAlignment="1"/>
    <xf numFmtId="0" fontId="31" fillId="0" borderId="15" xfId="4" applyFont="1"/>
    <xf numFmtId="0" fontId="13" fillId="0" borderId="18" xfId="4" applyBorder="1"/>
    <xf numFmtId="0" fontId="13" fillId="0" borderId="18" xfId="4" applyBorder="1" applyAlignment="1"/>
    <xf numFmtId="0" fontId="13" fillId="0" borderId="18" xfId="4" applyBorder="1"/>
    <xf numFmtId="0" fontId="29" fillId="0" borderId="15" xfId="4" applyFont="1"/>
    <xf numFmtId="49" fontId="13" fillId="0" borderId="18" xfId="4" applyNumberFormat="1" applyBorder="1"/>
    <xf numFmtId="0" fontId="13" fillId="0" borderId="18" xfId="4" applyBorder="1" applyAlignment="1"/>
    <xf numFmtId="0" fontId="13" fillId="0" borderId="18" xfId="4" applyBorder="1" applyAlignment="1">
      <alignment horizontal="center" vertical="center"/>
    </xf>
    <xf numFmtId="0" fontId="31" fillId="16" borderId="23" xfId="0" applyFont="1" applyFill="1" applyBorder="1" applyAlignment="1">
      <alignment vertical="center" wrapText="1"/>
    </xf>
    <xf numFmtId="0" fontId="31" fillId="16" borderId="0" xfId="0" applyFont="1" applyFill="1"/>
    <xf numFmtId="0" fontId="13" fillId="0" borderId="18" xfId="4" applyBorder="1"/>
    <xf numFmtId="0" fontId="13" fillId="17" borderId="18" xfId="4" applyFill="1" applyBorder="1" applyAlignment="1"/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Font="1" applyBorder="1"/>
    <xf numFmtId="0" fontId="13" fillId="0" borderId="18" xfId="4" applyBorder="1" applyAlignment="1">
      <alignment horizontal="center"/>
    </xf>
    <xf numFmtId="0" fontId="13" fillId="0" borderId="18" xfId="4" applyBorder="1"/>
    <xf numFmtId="0" fontId="13" fillId="17" borderId="18" xfId="4" applyFill="1" applyBorder="1" applyAlignment="1"/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Border="1"/>
    <xf numFmtId="14" fontId="28" fillId="0" borderId="18" xfId="4" applyNumberFormat="1" applyFont="1" applyBorder="1" applyAlignment="1">
      <alignment horizontal="center" vertical="center"/>
    </xf>
    <xf numFmtId="14" fontId="13" fillId="0" borderId="18" xfId="4" applyNumberFormat="1" applyFont="1" applyBorder="1" applyAlignment="1">
      <alignment horizontal="center"/>
    </xf>
    <xf numFmtId="14" fontId="28" fillId="16" borderId="18" xfId="4" applyNumberFormat="1" applyFont="1" applyFill="1" applyBorder="1" applyAlignment="1">
      <alignment horizontal="center" vertical="center"/>
    </xf>
    <xf numFmtId="0" fontId="13" fillId="16" borderId="18" xfId="4" applyFill="1" applyBorder="1"/>
    <xf numFmtId="0" fontId="13" fillId="16" borderId="18" xfId="4" applyFill="1" applyBorder="1" applyAlignment="1">
      <alignment horizontal="center"/>
    </xf>
    <xf numFmtId="14" fontId="13" fillId="16" borderId="18" xfId="4" applyNumberFormat="1" applyFont="1" applyFill="1" applyBorder="1" applyAlignment="1">
      <alignment horizontal="center"/>
    </xf>
    <xf numFmtId="0" fontId="13" fillId="0" borderId="18" xfId="4" applyBorder="1" applyAlignment="1"/>
    <xf numFmtId="0" fontId="13" fillId="16" borderId="18" xfId="4" applyFill="1" applyBorder="1" applyAlignment="1"/>
    <xf numFmtId="0" fontId="13" fillId="0" borderId="18" xfId="4" applyBorder="1" applyAlignment="1"/>
    <xf numFmtId="0" fontId="13" fillId="16" borderId="18" xfId="4" applyFill="1" applyBorder="1" applyAlignment="1"/>
    <xf numFmtId="0" fontId="13" fillId="0" borderId="18" xfId="4" applyBorder="1"/>
    <xf numFmtId="0" fontId="32" fillId="0" borderId="18" xfId="4" applyFont="1" applyBorder="1"/>
    <xf numFmtId="0" fontId="13" fillId="16" borderId="18" xfId="4" applyFill="1" applyBorder="1"/>
    <xf numFmtId="0" fontId="32" fillId="16" borderId="18" xfId="4" applyFont="1" applyFill="1" applyBorder="1"/>
    <xf numFmtId="0" fontId="33" fillId="16" borderId="18" xfId="4" applyFont="1" applyFill="1" applyBorder="1"/>
    <xf numFmtId="0" fontId="31" fillId="0" borderId="18" xfId="4" applyFont="1" applyBorder="1"/>
    <xf numFmtId="0" fontId="31" fillId="16" borderId="18" xfId="4" applyFont="1" applyFill="1" applyBorder="1"/>
    <xf numFmtId="0" fontId="13" fillId="0" borderId="18" xfId="4" applyBorder="1"/>
    <xf numFmtId="0" fontId="13" fillId="0" borderId="18" xfId="4" applyBorder="1" applyAlignment="1"/>
    <xf numFmtId="0" fontId="13" fillId="16" borderId="18" xfId="4" applyFill="1" applyBorder="1"/>
    <xf numFmtId="0" fontId="13" fillId="16" borderId="18" xfId="4" applyFill="1" applyBorder="1" applyAlignment="1"/>
    <xf numFmtId="0" fontId="31" fillId="0" borderId="0" xfId="0" applyFont="1"/>
    <xf numFmtId="0" fontId="29" fillId="16" borderId="23" xfId="0" applyFont="1" applyFill="1" applyBorder="1" applyAlignment="1">
      <alignment vertical="center" wrapText="1"/>
    </xf>
    <xf numFmtId="0" fontId="29" fillId="16" borderId="0" xfId="0" applyFont="1" applyFill="1"/>
    <xf numFmtId="0" fontId="0" fillId="17" borderId="18" xfId="0" applyFill="1" applyBorder="1" applyAlignment="1"/>
    <xf numFmtId="0" fontId="0" fillId="0" borderId="15" xfId="0" applyBorder="1" applyAlignment="1">
      <alignment horizontal="center" vertical="center"/>
    </xf>
    <xf numFmtId="0" fontId="12" fillId="0" borderId="18" xfId="6" applyBorder="1"/>
    <xf numFmtId="14" fontId="28" fillId="0" borderId="18" xfId="6" applyNumberFormat="1" applyFont="1" applyBorder="1" applyAlignment="1">
      <alignment horizontal="center" vertical="center"/>
    </xf>
    <xf numFmtId="14" fontId="12" fillId="0" borderId="18" xfId="6" applyNumberFormat="1" applyFont="1" applyBorder="1" applyAlignment="1">
      <alignment horizontal="center"/>
    </xf>
    <xf numFmtId="14" fontId="28" fillId="16" borderId="18" xfId="6" applyNumberFormat="1" applyFont="1" applyFill="1" applyBorder="1" applyAlignment="1">
      <alignment horizontal="center" vertical="center"/>
    </xf>
    <xf numFmtId="0" fontId="12" fillId="16" borderId="18" xfId="6" applyFill="1" applyBorder="1"/>
    <xf numFmtId="14" fontId="12" fillId="16" borderId="18" xfId="6" applyNumberFormat="1" applyFont="1" applyFill="1" applyBorder="1" applyAlignment="1">
      <alignment horizontal="center"/>
    </xf>
    <xf numFmtId="0" fontId="28" fillId="16" borderId="18" xfId="6" applyFont="1" applyFill="1" applyBorder="1"/>
    <xf numFmtId="14" fontId="28" fillId="16" borderId="18" xfId="6" applyNumberFormat="1" applyFont="1" applyFill="1" applyBorder="1" applyAlignment="1">
      <alignment horizontal="center"/>
    </xf>
    <xf numFmtId="0" fontId="12" fillId="16" borderId="18" xfId="6" applyFill="1" applyBorder="1" applyAlignment="1">
      <alignment horizontal="center" vertical="center"/>
    </xf>
    <xf numFmtId="0" fontId="28" fillId="16" borderId="18" xfId="6" applyFont="1" applyFill="1" applyBorder="1" applyAlignment="1">
      <alignment horizontal="center" vertical="center"/>
    </xf>
    <xf numFmtId="0" fontId="12" fillId="0" borderId="18" xfId="6" applyBorder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0" fontId="28" fillId="16" borderId="18" xfId="6" applyFont="1" applyFill="1" applyBorder="1"/>
    <xf numFmtId="0" fontId="28" fillId="16" borderId="18" xfId="6" applyFont="1" applyFill="1" applyBorder="1" applyAlignment="1"/>
    <xf numFmtId="0" fontId="12" fillId="0" borderId="18" xfId="6" applyBorder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0" fontId="28" fillId="16" borderId="18" xfId="6" applyFont="1" applyFill="1" applyBorder="1"/>
    <xf numFmtId="0" fontId="28" fillId="16" borderId="18" xfId="6" applyFont="1" applyFill="1" applyBorder="1" applyAlignment="1"/>
    <xf numFmtId="0" fontId="12" fillId="0" borderId="18" xfId="6" applyBorder="1"/>
    <xf numFmtId="49" fontId="12" fillId="0" borderId="18" xfId="6" applyNumberFormat="1" applyBorder="1"/>
    <xf numFmtId="0" fontId="31" fillId="0" borderId="15" xfId="6" applyFont="1"/>
    <xf numFmtId="0" fontId="31" fillId="0" borderId="23" xfId="6" applyFont="1" applyBorder="1" applyAlignment="1">
      <alignment vertical="center" wrapText="1"/>
    </xf>
    <xf numFmtId="0" fontId="35" fillId="0" borderId="15" xfId="6" applyFont="1"/>
    <xf numFmtId="0" fontId="12" fillId="16" borderId="18" xfId="6" applyFill="1" applyBorder="1"/>
    <xf numFmtId="49" fontId="12" fillId="16" borderId="18" xfId="6" applyNumberFormat="1" applyFill="1" applyBorder="1"/>
    <xf numFmtId="0" fontId="28" fillId="16" borderId="18" xfId="6" applyFont="1" applyFill="1" applyBorder="1"/>
    <xf numFmtId="49" fontId="28" fillId="16" borderId="18" xfId="6" applyNumberFormat="1" applyFont="1" applyFill="1" applyBorder="1"/>
    <xf numFmtId="165" fontId="12" fillId="0" borderId="24" xfId="6" applyNumberFormat="1" applyBorder="1"/>
    <xf numFmtId="165" fontId="12" fillId="16" borderId="24" xfId="6" applyNumberFormat="1" applyFill="1" applyBorder="1"/>
    <xf numFmtId="165" fontId="12" fillId="16" borderId="25" xfId="6" applyNumberFormat="1" applyFill="1" applyBorder="1"/>
    <xf numFmtId="0" fontId="12" fillId="0" borderId="18" xfId="6" applyBorder="1"/>
    <xf numFmtId="0" fontId="12" fillId="16" borderId="18" xfId="6" applyFill="1" applyBorder="1"/>
    <xf numFmtId="0" fontId="28" fillId="16" borderId="18" xfId="6" applyFont="1" applyFill="1" applyBorder="1"/>
    <xf numFmtId="0" fontId="12" fillId="0" borderId="18" xfId="6" applyBorder="1"/>
    <xf numFmtId="0" fontId="12" fillId="16" borderId="18" xfId="6" applyFill="1" applyBorder="1"/>
    <xf numFmtId="0" fontId="28" fillId="16" borderId="18" xfId="6" applyFont="1" applyFill="1" applyBorder="1"/>
    <xf numFmtId="0" fontId="12" fillId="0" borderId="18" xfId="6" applyBorder="1" applyAlignment="1"/>
    <xf numFmtId="0" fontId="12" fillId="16" borderId="18" xfId="6" applyFill="1" applyBorder="1" applyAlignment="1"/>
    <xf numFmtId="0" fontId="28" fillId="16" borderId="18" xfId="6" applyFont="1" applyFill="1" applyBorder="1" applyAlignment="1"/>
    <xf numFmtId="0" fontId="12" fillId="0" borderId="18" xfId="6" applyBorder="1" applyAlignment="1"/>
    <xf numFmtId="0" fontId="12" fillId="16" borderId="18" xfId="6" applyFill="1" applyBorder="1" applyAlignment="1"/>
    <xf numFmtId="0" fontId="28" fillId="16" borderId="18" xfId="6" applyFont="1" applyFill="1" applyBorder="1" applyAlignment="1"/>
    <xf numFmtId="0" fontId="12" fillId="0" borderId="18" xfId="6" applyBorder="1" applyAlignment="1"/>
    <xf numFmtId="0" fontId="12" fillId="16" borderId="18" xfId="6" applyFill="1" applyBorder="1" applyAlignment="1"/>
    <xf numFmtId="0" fontId="28" fillId="16" borderId="18" xfId="6" applyFont="1" applyFill="1" applyBorder="1" applyAlignment="1"/>
    <xf numFmtId="0" fontId="12" fillId="0" borderId="18" xfId="6" applyBorder="1" applyAlignment="1">
      <alignment horizontal="center" vertical="center"/>
    </xf>
    <xf numFmtId="0" fontId="12" fillId="0" borderId="18" xfId="6" applyBorder="1"/>
    <xf numFmtId="14" fontId="28" fillId="0" borderId="18" xfId="6" applyNumberFormat="1" applyFont="1" applyBorder="1" applyAlignment="1">
      <alignment horizontal="center" vertical="center"/>
    </xf>
    <xf numFmtId="14" fontId="12" fillId="0" borderId="18" xfId="6" applyNumberFormat="1" applyFont="1" applyBorder="1" applyAlignment="1">
      <alignment horizontal="center"/>
    </xf>
    <xf numFmtId="0" fontId="12" fillId="0" borderId="18" xfId="6" applyFont="1" applyBorder="1"/>
    <xf numFmtId="14" fontId="28" fillId="16" borderId="18" xfId="6" applyNumberFormat="1" applyFont="1" applyFill="1" applyBorder="1" applyAlignment="1">
      <alignment horizontal="center" vertical="center"/>
    </xf>
    <xf numFmtId="0" fontId="12" fillId="16" borderId="18" xfId="6" applyFill="1" applyBorder="1"/>
    <xf numFmtId="0" fontId="12" fillId="16" borderId="18" xfId="6" applyFont="1" applyFill="1" applyBorder="1"/>
    <xf numFmtId="14" fontId="28" fillId="16" borderId="18" xfId="6" quotePrefix="1" applyNumberFormat="1" applyFont="1" applyFill="1" applyBorder="1" applyAlignment="1">
      <alignment horizontal="center" vertical="center"/>
    </xf>
    <xf numFmtId="14" fontId="12" fillId="16" borderId="18" xfId="6" applyNumberFormat="1" applyFont="1" applyFill="1" applyBorder="1" applyAlignment="1">
      <alignment horizontal="center"/>
    </xf>
    <xf numFmtId="14" fontId="12" fillId="16" borderId="18" xfId="6" applyNumberFormat="1" applyFill="1" applyBorder="1"/>
    <xf numFmtId="0" fontId="12" fillId="0" borderId="18" xfId="6" applyBorder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0" fontId="12" fillId="0" borderId="18" xfId="6" applyBorder="1"/>
    <xf numFmtId="49" fontId="12" fillId="0" borderId="18" xfId="6" applyNumberFormat="1" applyBorder="1"/>
    <xf numFmtId="0" fontId="12" fillId="16" borderId="18" xfId="6" applyFill="1" applyBorder="1"/>
    <xf numFmtId="49" fontId="12" fillId="16" borderId="18" xfId="6" applyNumberFormat="1" applyFill="1" applyBorder="1"/>
    <xf numFmtId="165" fontId="12" fillId="16" borderId="18" xfId="6" applyNumberFormat="1" applyFill="1" applyBorder="1"/>
    <xf numFmtId="0" fontId="12" fillId="0" borderId="18" xfId="6" applyBorder="1" applyAlignment="1"/>
    <xf numFmtId="0" fontId="12" fillId="16" borderId="18" xfId="6" applyFill="1" applyBorder="1" applyAlignment="1"/>
    <xf numFmtId="0" fontId="12" fillId="0" borderId="18" xfId="6" applyBorder="1" applyAlignment="1">
      <alignment horizontal="center"/>
    </xf>
    <xf numFmtId="0" fontId="12" fillId="0" borderId="18" xfId="6" applyBorder="1"/>
    <xf numFmtId="0" fontId="12" fillId="17" borderId="18" xfId="6" applyFill="1" applyBorder="1" applyAlignment="1"/>
    <xf numFmtId="0" fontId="12" fillId="0" borderId="18" xfId="6" applyBorder="1" applyAlignment="1">
      <alignment horizontal="center" vertical="center"/>
    </xf>
    <xf numFmtId="0" fontId="12" fillId="0" borderId="18" xfId="6" applyBorder="1" applyAlignment="1">
      <alignment horizontal="center"/>
    </xf>
    <xf numFmtId="0" fontId="12" fillId="0" borderId="18" xfId="6" applyBorder="1"/>
    <xf numFmtId="0" fontId="12" fillId="0" borderId="18" xfId="6" applyBorder="1" applyAlignment="1">
      <alignment horizontal="center"/>
    </xf>
    <xf numFmtId="0" fontId="12" fillId="0" borderId="18" xfId="6" applyBorder="1" applyAlignment="1"/>
    <xf numFmtId="0" fontId="12" fillId="0" borderId="18" xfId="6" applyBorder="1" applyAlignment="1">
      <alignment horizontal="center"/>
    </xf>
    <xf numFmtId="0" fontId="12" fillId="0" borderId="18" xfId="6" applyBorder="1" applyAlignment="1"/>
    <xf numFmtId="0" fontId="12" fillId="0" borderId="18" xfId="6" applyBorder="1" applyAlignment="1">
      <alignment horizontal="center"/>
    </xf>
    <xf numFmtId="0" fontId="12" fillId="0" borderId="18" xfId="6" applyBorder="1"/>
    <xf numFmtId="0" fontId="12" fillId="0" borderId="18" xfId="6" applyBorder="1" applyAlignment="1">
      <alignment horizontal="center"/>
    </xf>
    <xf numFmtId="0" fontId="12" fillId="0" borderId="18" xfId="6" applyBorder="1"/>
    <xf numFmtId="0" fontId="12" fillId="0" borderId="18" xfId="6" applyBorder="1" applyAlignment="1"/>
    <xf numFmtId="0" fontId="12" fillId="0" borderId="18" xfId="6" applyBorder="1" applyAlignment="1">
      <alignment horizontal="center"/>
    </xf>
    <xf numFmtId="0" fontId="12" fillId="0" borderId="18" xfId="6" applyBorder="1"/>
    <xf numFmtId="14" fontId="28" fillId="0" borderId="18" xfId="6" applyNumberFormat="1" applyFont="1" applyBorder="1" applyAlignment="1">
      <alignment horizontal="center" vertical="center"/>
    </xf>
    <xf numFmtId="14" fontId="28" fillId="0" borderId="18" xfId="6" quotePrefix="1" applyNumberFormat="1" applyFont="1" applyBorder="1" applyAlignment="1">
      <alignment horizontal="center" vertical="center"/>
    </xf>
    <xf numFmtId="14" fontId="12" fillId="0" borderId="18" xfId="6" applyNumberFormat="1" applyFont="1" applyBorder="1" applyAlignment="1">
      <alignment horizontal="center"/>
    </xf>
    <xf numFmtId="14" fontId="12" fillId="0" borderId="18" xfId="6" applyNumberFormat="1" applyBorder="1"/>
    <xf numFmtId="14" fontId="28" fillId="16" borderId="18" xfId="6" applyNumberFormat="1" applyFont="1" applyFill="1" applyBorder="1" applyAlignment="1">
      <alignment horizontal="center" vertical="center"/>
    </xf>
    <xf numFmtId="49" fontId="12" fillId="0" borderId="18" xfId="6" applyNumberFormat="1" applyBorder="1" applyAlignment="1">
      <alignment horizontal="center"/>
    </xf>
    <xf numFmtId="0" fontId="12" fillId="0" borderId="18" xfId="6" applyFill="1" applyBorder="1" applyAlignment="1">
      <alignment horizontal="center"/>
    </xf>
    <xf numFmtId="0" fontId="12" fillId="0" borderId="18" xfId="6" applyBorder="1"/>
    <xf numFmtId="0" fontId="12" fillId="0" borderId="18" xfId="6" applyBorder="1" applyAlignment="1"/>
    <xf numFmtId="0" fontId="31" fillId="0" borderId="15" xfId="6" applyFont="1"/>
    <xf numFmtId="0" fontId="31" fillId="0" borderId="18" xfId="6" applyFont="1" applyBorder="1"/>
    <xf numFmtId="0" fontId="12" fillId="0" borderId="18" xfId="6" applyBorder="1"/>
    <xf numFmtId="0" fontId="12" fillId="0" borderId="18" xfId="6" applyBorder="1" applyAlignment="1"/>
    <xf numFmtId="0" fontId="12" fillId="0" borderId="18" xfId="6" applyBorder="1"/>
    <xf numFmtId="49" fontId="12" fillId="0" borderId="18" xfId="6" applyNumberFormat="1" applyBorder="1"/>
    <xf numFmtId="0" fontId="31" fillId="0" borderId="15" xfId="6" applyFont="1"/>
    <xf numFmtId="49" fontId="12" fillId="0" borderId="18" xfId="6" applyNumberFormat="1" applyFont="1" applyBorder="1" applyAlignment="1">
      <alignment horizontal="center" vertical="center"/>
    </xf>
    <xf numFmtId="49" fontId="12" fillId="16" borderId="18" xfId="6" applyNumberFormat="1" applyFont="1" applyFill="1" applyBorder="1" applyAlignment="1">
      <alignment horizontal="center" vertical="center"/>
    </xf>
    <xf numFmtId="0" fontId="31" fillId="0" borderId="23" xfId="6" applyFont="1" applyBorder="1" applyAlignment="1">
      <alignment vertical="center" wrapText="1"/>
    </xf>
    <xf numFmtId="0" fontId="31" fillId="0" borderId="18" xfId="6" applyFont="1" applyBorder="1"/>
    <xf numFmtId="0" fontId="29" fillId="0" borderId="18" xfId="6" applyFont="1" applyBorder="1"/>
    <xf numFmtId="0" fontId="12" fillId="0" borderId="18" xfId="6" applyBorder="1" applyAlignment="1"/>
    <xf numFmtId="0" fontId="12" fillId="0" borderId="18" xfId="6" applyBorder="1"/>
    <xf numFmtId="14" fontId="28" fillId="0" borderId="18" xfId="6" applyNumberFormat="1" applyFont="1" applyBorder="1" applyAlignment="1">
      <alignment horizontal="center" vertical="center"/>
    </xf>
    <xf numFmtId="14" fontId="12" fillId="0" borderId="18" xfId="6" applyNumberFormat="1" applyFont="1" applyBorder="1" applyAlignment="1">
      <alignment horizontal="center"/>
    </xf>
    <xf numFmtId="0" fontId="12" fillId="0" borderId="18" xfId="6" applyFont="1" applyBorder="1"/>
    <xf numFmtId="14" fontId="28" fillId="16" borderId="18" xfId="6" applyNumberFormat="1" applyFont="1" applyFill="1" applyBorder="1" applyAlignment="1">
      <alignment horizontal="center" vertical="center"/>
    </xf>
    <xf numFmtId="0" fontId="12" fillId="16" borderId="18" xfId="6" applyFill="1" applyBorder="1"/>
    <xf numFmtId="0" fontId="12" fillId="16" borderId="18" xfId="6" applyFont="1" applyFill="1" applyBorder="1"/>
    <xf numFmtId="14" fontId="12" fillId="16" borderId="18" xfId="6" applyNumberFormat="1" applyFont="1" applyFill="1" applyBorder="1" applyAlignment="1">
      <alignment horizontal="center"/>
    </xf>
    <xf numFmtId="0" fontId="12" fillId="0" borderId="18" xfId="6" applyBorder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49" fontId="12" fillId="16" borderId="18" xfId="6" applyNumberFormat="1" applyFill="1" applyBorder="1"/>
    <xf numFmtId="49" fontId="12" fillId="0" borderId="18" xfId="6" applyNumberFormat="1" applyBorder="1"/>
    <xf numFmtId="0" fontId="12" fillId="0" borderId="18" xfId="6" applyBorder="1" applyAlignment="1"/>
    <xf numFmtId="0" fontId="12" fillId="16" borderId="18" xfId="6" applyFill="1" applyBorder="1" applyAlignment="1"/>
    <xf numFmtId="0" fontId="12" fillId="0" borderId="18" xfId="6" applyBorder="1" applyAlignment="1">
      <alignment horizontal="center"/>
    </xf>
    <xf numFmtId="0" fontId="12" fillId="0" borderId="18" xfId="6" applyBorder="1"/>
    <xf numFmtId="0" fontId="12" fillId="17" borderId="18" xfId="6" applyFill="1" applyBorder="1" applyAlignment="1"/>
    <xf numFmtId="0" fontId="12" fillId="0" borderId="18" xfId="6" applyBorder="1" applyAlignment="1"/>
    <xf numFmtId="0" fontId="12" fillId="0" borderId="18" xfId="6" applyBorder="1"/>
    <xf numFmtId="0" fontId="12" fillId="0" borderId="18" xfId="6" applyBorder="1"/>
    <xf numFmtId="0" fontId="12" fillId="0" borderId="18" xfId="6" applyBorder="1"/>
    <xf numFmtId="14" fontId="28" fillId="0" borderId="18" xfId="6" applyNumberFormat="1" applyFont="1" applyBorder="1" applyAlignment="1">
      <alignment horizontal="center" vertical="center"/>
    </xf>
    <xf numFmtId="14" fontId="12" fillId="0" borderId="18" xfId="6" applyNumberFormat="1" applyFont="1" applyBorder="1" applyAlignment="1">
      <alignment horizontal="center"/>
    </xf>
    <xf numFmtId="14" fontId="28" fillId="16" borderId="18" xfId="6" applyNumberFormat="1" applyFont="1" applyFill="1" applyBorder="1" applyAlignment="1">
      <alignment horizontal="center" vertical="center"/>
    </xf>
    <xf numFmtId="0" fontId="12" fillId="16" borderId="18" xfId="6" applyFill="1" applyBorder="1"/>
    <xf numFmtId="14" fontId="12" fillId="16" borderId="18" xfId="6" applyNumberFormat="1" applyFill="1" applyBorder="1"/>
    <xf numFmtId="14" fontId="12" fillId="16" borderId="18" xfId="6" applyNumberFormat="1" applyFont="1" applyFill="1" applyBorder="1" applyAlignment="1">
      <alignment horizontal="center"/>
    </xf>
    <xf numFmtId="0" fontId="12" fillId="0" borderId="18" xfId="6" applyBorder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49" fontId="12" fillId="16" borderId="18" xfId="6" applyNumberFormat="1" applyFill="1" applyBorder="1"/>
    <xf numFmtId="49" fontId="12" fillId="0" borderId="18" xfId="6" applyNumberFormat="1" applyBorder="1"/>
    <xf numFmtId="165" fontId="12" fillId="16" borderId="24" xfId="6" applyNumberFormat="1" applyFill="1" applyBorder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0" fontId="12" fillId="0" borderId="18" xfId="6" applyBorder="1" applyAlignment="1"/>
    <xf numFmtId="0" fontId="12" fillId="16" borderId="18" xfId="6" applyFill="1" applyBorder="1"/>
    <xf numFmtId="0" fontId="12" fillId="16" borderId="18" xfId="6" applyFill="1" applyBorder="1" applyAlignment="1"/>
    <xf numFmtId="0" fontId="12" fillId="0" borderId="18" xfId="6" applyBorder="1" applyAlignment="1"/>
    <xf numFmtId="0" fontId="12" fillId="16" borderId="18" xfId="6" applyFill="1" applyBorder="1" applyAlignment="1"/>
    <xf numFmtId="0" fontId="12" fillId="0" borderId="18" xfId="6" applyFont="1" applyBorder="1"/>
    <xf numFmtId="0" fontId="12" fillId="0" borderId="18" xfId="6" applyBorder="1" applyAlignment="1">
      <alignment horizontal="center"/>
    </xf>
    <xf numFmtId="0" fontId="12" fillId="0" borderId="18" xfId="6" applyBorder="1"/>
    <xf numFmtId="0" fontId="12" fillId="17" borderId="18" xfId="6" applyFill="1" applyBorder="1" applyAlignment="1"/>
    <xf numFmtId="0" fontId="12" fillId="0" borderId="18" xfId="6" applyBorder="1"/>
    <xf numFmtId="0" fontId="12" fillId="0" borderId="18" xfId="6" applyBorder="1"/>
    <xf numFmtId="14" fontId="28" fillId="16" borderId="18" xfId="6" applyNumberFormat="1" applyFont="1" applyFill="1" applyBorder="1" applyAlignment="1">
      <alignment horizontal="center" vertical="center"/>
    </xf>
    <xf numFmtId="0" fontId="12" fillId="16" borderId="18" xfId="6" applyFill="1" applyBorder="1"/>
    <xf numFmtId="14" fontId="12" fillId="16" borderId="18" xfId="6" applyNumberFormat="1" applyFont="1" applyFill="1" applyBorder="1" applyAlignment="1">
      <alignment horizontal="center"/>
    </xf>
    <xf numFmtId="0" fontId="12" fillId="16" borderId="18" xfId="6" applyFill="1" applyBorder="1"/>
    <xf numFmtId="0" fontId="12" fillId="16" borderId="18" xfId="6" applyFill="1" applyBorder="1" applyAlignment="1"/>
    <xf numFmtId="0" fontId="29" fillId="16" borderId="18" xfId="6" applyFont="1" applyFill="1" applyBorder="1"/>
    <xf numFmtId="49" fontId="12" fillId="16" borderId="18" xfId="6" applyNumberFormat="1" applyFill="1" applyBorder="1"/>
    <xf numFmtId="0" fontId="12" fillId="16" borderId="18" xfId="6" applyFill="1" applyBorder="1" applyAlignment="1"/>
    <xf numFmtId="0" fontId="11" fillId="0" borderId="18" xfId="8" applyFont="1" applyBorder="1"/>
    <xf numFmtId="0" fontId="11" fillId="16" borderId="18" xfId="8" applyFont="1" applyFill="1" applyBorder="1"/>
    <xf numFmtId="0" fontId="11" fillId="0" borderId="18" xfId="8" applyBorder="1" applyAlignment="1">
      <alignment horizontal="center"/>
    </xf>
    <xf numFmtId="0" fontId="11" fillId="16" borderId="18" xfId="8" applyFill="1" applyBorder="1" applyAlignment="1">
      <alignment horizontal="center"/>
    </xf>
    <xf numFmtId="0" fontId="11" fillId="0" borderId="18" xfId="8" applyBorder="1"/>
    <xf numFmtId="0" fontId="11" fillId="17" borderId="18" xfId="8" applyFill="1" applyBorder="1" applyAlignment="1"/>
    <xf numFmtId="0" fontId="11" fillId="0" borderId="18" xfId="8" applyBorder="1" applyAlignment="1">
      <alignment horizontal="center"/>
    </xf>
    <xf numFmtId="0" fontId="11" fillId="16" borderId="18" xfId="8" applyFill="1" applyBorder="1"/>
    <xf numFmtId="0" fontId="11" fillId="16" borderId="18" xfId="8" applyFill="1" applyBorder="1" applyAlignment="1">
      <alignment horizontal="center"/>
    </xf>
    <xf numFmtId="0" fontId="11" fillId="16" borderId="18" xfId="8" applyFill="1" applyBorder="1" applyAlignment="1"/>
    <xf numFmtId="0" fontId="11" fillId="0" borderId="18" xfId="8" applyBorder="1"/>
    <xf numFmtId="0" fontId="11" fillId="16" borderId="18" xfId="8" applyFill="1" applyBorder="1"/>
    <xf numFmtId="0" fontId="11" fillId="0" borderId="18" xfId="8" applyBorder="1"/>
    <xf numFmtId="0" fontId="11" fillId="16" borderId="18" xfId="8" applyFill="1" applyBorder="1"/>
    <xf numFmtId="0" fontId="11" fillId="0" borderId="18" xfId="8" applyBorder="1"/>
    <xf numFmtId="0" fontId="11" fillId="16" borderId="18" xfId="8" applyFill="1" applyBorder="1"/>
    <xf numFmtId="0" fontId="11" fillId="0" borderId="18" xfId="8" applyBorder="1"/>
    <xf numFmtId="14" fontId="28" fillId="0" borderId="18" xfId="8" applyNumberFormat="1" applyFont="1" applyBorder="1" applyAlignment="1">
      <alignment horizontal="center" vertical="center"/>
    </xf>
    <xf numFmtId="14" fontId="11" fillId="0" borderId="18" xfId="8" applyNumberFormat="1" applyFont="1" applyBorder="1" applyAlignment="1">
      <alignment horizontal="center"/>
    </xf>
    <xf numFmtId="14" fontId="28" fillId="16" borderId="18" xfId="8" applyNumberFormat="1" applyFont="1" applyFill="1" applyBorder="1" applyAlignment="1">
      <alignment horizontal="center" vertical="center"/>
    </xf>
    <xf numFmtId="0" fontId="11" fillId="16" borderId="18" xfId="8" applyFill="1" applyBorder="1"/>
    <xf numFmtId="14" fontId="28" fillId="16" borderId="18" xfId="8" quotePrefix="1" applyNumberFormat="1" applyFont="1" applyFill="1" applyBorder="1" applyAlignment="1">
      <alignment horizontal="center" vertical="center"/>
    </xf>
    <xf numFmtId="14" fontId="11" fillId="16" borderId="18" xfId="8" applyNumberFormat="1" applyFont="1" applyFill="1" applyBorder="1" applyAlignment="1">
      <alignment horizontal="center"/>
    </xf>
    <xf numFmtId="14" fontId="11" fillId="16" borderId="18" xfId="8" applyNumberFormat="1" applyFill="1" applyBorder="1"/>
    <xf numFmtId="0" fontId="11" fillId="0" borderId="18" xfId="8" applyBorder="1"/>
    <xf numFmtId="0" fontId="11" fillId="0" borderId="18" xfId="8" applyBorder="1" applyAlignment="1"/>
    <xf numFmtId="0" fontId="11" fillId="16" borderId="18" xfId="8" applyFill="1" applyBorder="1"/>
    <xf numFmtId="0" fontId="11" fillId="16" borderId="18" xfId="8" applyFill="1" applyBorder="1" applyAlignment="1"/>
    <xf numFmtId="49" fontId="11" fillId="0" borderId="18" xfId="8" applyNumberFormat="1" applyBorder="1"/>
    <xf numFmtId="49" fontId="11" fillId="16" borderId="18" xfId="8" applyNumberFormat="1" applyFill="1" applyBorder="1"/>
    <xf numFmtId="0" fontId="29" fillId="16" borderId="18" xfId="8" applyFont="1" applyFill="1" applyBorder="1"/>
    <xf numFmtId="0" fontId="29" fillId="16" borderId="15" xfId="8" applyFont="1" applyFill="1" applyAlignment="1">
      <alignment wrapText="1"/>
    </xf>
    <xf numFmtId="0" fontId="29" fillId="16" borderId="15" xfId="8" applyFont="1" applyFill="1"/>
    <xf numFmtId="0" fontId="11" fillId="0" borderId="18" xfId="8" applyBorder="1" applyAlignment="1"/>
    <xf numFmtId="0" fontId="11" fillId="16" borderId="18" xfId="8" applyFill="1" applyBorder="1" applyAlignment="1"/>
    <xf numFmtId="0" fontId="11" fillId="0" borderId="18" xfId="8" applyBorder="1"/>
    <xf numFmtId="0" fontId="11" fillId="0" borderId="18" xfId="8" applyBorder="1" applyAlignment="1"/>
    <xf numFmtId="0" fontId="11" fillId="16" borderId="18" xfId="8" applyFill="1" applyBorder="1"/>
    <xf numFmtId="0" fontId="11" fillId="16" borderId="18" xfId="8" applyFill="1" applyBorder="1" applyAlignment="1"/>
    <xf numFmtId="0" fontId="11" fillId="0" borderId="18" xfId="8" applyBorder="1"/>
    <xf numFmtId="14" fontId="28" fillId="0" borderId="18" xfId="8" applyNumberFormat="1" applyFont="1" applyBorder="1" applyAlignment="1">
      <alignment horizontal="center" vertical="center"/>
    </xf>
    <xf numFmtId="14" fontId="11" fillId="0" borderId="18" xfId="8" applyNumberFormat="1" applyFont="1" applyBorder="1" applyAlignment="1">
      <alignment horizontal="center"/>
    </xf>
    <xf numFmtId="0" fontId="11" fillId="0" borderId="18" xfId="8" applyFont="1" applyBorder="1"/>
    <xf numFmtId="0" fontId="11" fillId="0" borderId="15" xfId="8" applyAlignment="1">
      <alignment horizontal="center" vertical="center" wrapText="1"/>
    </xf>
    <xf numFmtId="0" fontId="11" fillId="16" borderId="18" xfId="8" applyFill="1" applyBorder="1"/>
    <xf numFmtId="0" fontId="11" fillId="16" borderId="18" xfId="8" applyFont="1" applyFill="1" applyBorder="1"/>
    <xf numFmtId="14" fontId="28" fillId="16" borderId="18" xfId="8" applyNumberFormat="1" applyFont="1" applyFill="1" applyBorder="1" applyAlignment="1">
      <alignment horizontal="center" vertical="center"/>
    </xf>
    <xf numFmtId="14" fontId="11" fillId="16" borderId="18" xfId="8" applyNumberFormat="1" applyFont="1" applyFill="1" applyBorder="1" applyAlignment="1">
      <alignment horizontal="center"/>
    </xf>
    <xf numFmtId="0" fontId="11" fillId="0" borderId="18" xfId="8" applyBorder="1"/>
    <xf numFmtId="0" fontId="11" fillId="0" borderId="18" xfId="8" applyBorder="1" applyAlignment="1"/>
    <xf numFmtId="0" fontId="11" fillId="16" borderId="18" xfId="8" applyFill="1" applyBorder="1"/>
    <xf numFmtId="0" fontId="11" fillId="16" borderId="18" xfId="8" applyFill="1" applyBorder="1" applyAlignment="1"/>
    <xf numFmtId="0" fontId="11" fillId="0" borderId="18" xfId="8" applyBorder="1"/>
    <xf numFmtId="0" fontId="11" fillId="0" borderId="18" xfId="8" applyBorder="1" applyAlignment="1"/>
    <xf numFmtId="0" fontId="31" fillId="0" borderId="15" xfId="8" applyFont="1"/>
    <xf numFmtId="49" fontId="11" fillId="0" borderId="18" xfId="8" applyNumberFormat="1" applyBorder="1"/>
    <xf numFmtId="49" fontId="11" fillId="0" borderId="18" xfId="8" applyNumberFormat="1" applyBorder="1" applyAlignment="1"/>
    <xf numFmtId="49" fontId="11" fillId="0" borderId="18" xfId="8" applyNumberFormat="1" applyBorder="1" applyAlignment="1">
      <alignment horizontal="right"/>
    </xf>
    <xf numFmtId="0" fontId="11" fillId="16" borderId="18" xfId="8" applyFill="1" applyBorder="1"/>
    <xf numFmtId="0" fontId="11" fillId="16" borderId="18" xfId="8" applyFill="1" applyBorder="1" applyAlignment="1"/>
    <xf numFmtId="49" fontId="11" fillId="16" borderId="18" xfId="8" applyNumberFormat="1" applyFill="1" applyBorder="1" applyAlignment="1"/>
    <xf numFmtId="49" fontId="11" fillId="16" borderId="18" xfId="8" applyNumberFormat="1" applyFill="1" applyBorder="1"/>
    <xf numFmtId="0" fontId="11" fillId="16" borderId="15" xfId="8" applyFill="1"/>
    <xf numFmtId="0" fontId="36" fillId="16" borderId="15" xfId="8" applyFont="1" applyFill="1"/>
    <xf numFmtId="0" fontId="31" fillId="0" borderId="18" xfId="8" applyFont="1" applyBorder="1"/>
    <xf numFmtId="0" fontId="31" fillId="16" borderId="18" xfId="8" applyFont="1" applyFill="1" applyBorder="1"/>
    <xf numFmtId="0" fontId="36" fillId="16" borderId="18" xfId="8" applyFont="1" applyFill="1" applyBorder="1"/>
    <xf numFmtId="0" fontId="11" fillId="0" borderId="18" xfId="8" applyBorder="1" applyAlignment="1">
      <alignment horizontal="right"/>
    </xf>
    <xf numFmtId="49" fontId="11" fillId="16" borderId="18" xfId="8" applyNumberFormat="1" applyFill="1" applyBorder="1" applyAlignment="1">
      <alignment horizontal="right"/>
    </xf>
    <xf numFmtId="0" fontId="11" fillId="16" borderId="18" xfId="8" applyFill="1" applyBorder="1" applyAlignment="1">
      <alignment horizontal="right"/>
    </xf>
    <xf numFmtId="0" fontId="31" fillId="0" borderId="18" xfId="8" applyFont="1" applyBorder="1" applyAlignment="1">
      <alignment vertical="center"/>
    </xf>
    <xf numFmtId="0" fontId="11" fillId="0" borderId="18" xfId="8" applyBorder="1" applyAlignment="1"/>
    <xf numFmtId="0" fontId="11" fillId="16" borderId="18" xfId="8" applyFill="1" applyBorder="1" applyAlignment="1"/>
    <xf numFmtId="0" fontId="11" fillId="0" borderId="18" xfId="8" applyBorder="1" applyAlignment="1">
      <alignment horizontal="center"/>
    </xf>
    <xf numFmtId="0" fontId="11" fillId="0" borderId="18" xfId="8" applyBorder="1"/>
    <xf numFmtId="0" fontId="11" fillId="17" borderId="18" xfId="8" applyFill="1" applyBorder="1" applyAlignment="1"/>
    <xf numFmtId="0" fontId="11" fillId="0" borderId="18" xfId="8" applyBorder="1" applyAlignment="1">
      <alignment horizontal="center"/>
    </xf>
    <xf numFmtId="0" fontId="11" fillId="0" borderId="18" xfId="8" applyBorder="1"/>
    <xf numFmtId="0" fontId="11" fillId="0" borderId="15" xfId="8" applyBorder="1"/>
    <xf numFmtId="0" fontId="11" fillId="0" borderId="18" xfId="8" applyBorder="1" applyAlignment="1">
      <alignment horizontal="center"/>
    </xf>
    <xf numFmtId="0" fontId="11" fillId="0" borderId="18" xfId="8" applyBorder="1"/>
    <xf numFmtId="0" fontId="11" fillId="0" borderId="18" xfId="8" applyBorder="1" applyAlignment="1"/>
    <xf numFmtId="0" fontId="11" fillId="0" borderId="18" xfId="8" applyBorder="1" applyAlignment="1">
      <alignment horizontal="center"/>
    </xf>
    <xf numFmtId="0" fontId="11" fillId="0" borderId="18" xfId="8" applyFont="1" applyBorder="1"/>
    <xf numFmtId="0" fontId="11" fillId="0" borderId="18" xfId="8" applyBorder="1" applyAlignment="1">
      <alignment horizontal="center"/>
    </xf>
    <xf numFmtId="0" fontId="11" fillId="0" borderId="18" xfId="8" applyBorder="1"/>
    <xf numFmtId="0" fontId="11" fillId="17" borderId="18" xfId="8" applyFill="1" applyBorder="1" applyAlignment="1"/>
    <xf numFmtId="0" fontId="11" fillId="0" borderId="18" xfId="8" applyBorder="1" applyAlignment="1"/>
    <xf numFmtId="0" fontId="11" fillId="0" borderId="18" xfId="8" applyBorder="1"/>
    <xf numFmtId="0" fontId="11" fillId="0" borderId="18" xfId="8" applyBorder="1"/>
    <xf numFmtId="0" fontId="11" fillId="0" borderId="18" xfId="8" applyBorder="1"/>
    <xf numFmtId="14" fontId="28" fillId="0" borderId="18" xfId="8" applyNumberFormat="1" applyFont="1" applyBorder="1" applyAlignment="1">
      <alignment horizontal="center" vertical="center"/>
    </xf>
    <xf numFmtId="14" fontId="11" fillId="0" borderId="18" xfId="8" applyNumberFormat="1" applyFont="1" applyBorder="1" applyAlignment="1">
      <alignment horizontal="center"/>
    </xf>
    <xf numFmtId="14" fontId="28" fillId="16" borderId="18" xfId="8" applyNumberFormat="1" applyFont="1" applyFill="1" applyBorder="1" applyAlignment="1">
      <alignment horizontal="center" vertical="center"/>
    </xf>
    <xf numFmtId="0" fontId="31" fillId="0" borderId="15" xfId="8" applyFont="1" applyAlignment="1">
      <alignment horizontal="center"/>
    </xf>
    <xf numFmtId="0" fontId="11" fillId="16" borderId="18" xfId="8" applyFill="1" applyBorder="1"/>
    <xf numFmtId="14" fontId="11" fillId="16" borderId="18" xfId="8" applyNumberFormat="1" applyFont="1" applyFill="1" applyBorder="1" applyAlignment="1">
      <alignment horizontal="center"/>
    </xf>
    <xf numFmtId="0" fontId="11" fillId="0" borderId="18" xfId="8" applyBorder="1"/>
    <xf numFmtId="0" fontId="11" fillId="0" borderId="18" xfId="8" applyBorder="1" applyAlignment="1"/>
    <xf numFmtId="0" fontId="31" fillId="0" borderId="15" xfId="8" applyFont="1"/>
    <xf numFmtId="49" fontId="11" fillId="0" borderId="18" xfId="8" applyNumberFormat="1" applyBorder="1"/>
    <xf numFmtId="0" fontId="11" fillId="16" borderId="18" xfId="8" applyFill="1" applyBorder="1"/>
    <xf numFmtId="0" fontId="11" fillId="16" borderId="18" xfId="8" applyFill="1" applyBorder="1" applyAlignment="1"/>
    <xf numFmtId="49" fontId="11" fillId="16" borderId="18" xfId="8" applyNumberFormat="1" applyFill="1" applyBorder="1"/>
    <xf numFmtId="0" fontId="11" fillId="0" borderId="18" xfId="8" applyBorder="1" applyAlignment="1"/>
    <xf numFmtId="0" fontId="11" fillId="16" borderId="18" xfId="8" applyFill="1" applyBorder="1" applyAlignment="1"/>
    <xf numFmtId="0" fontId="16" fillId="18" borderId="2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vertical="top" wrapText="1"/>
    </xf>
    <xf numFmtId="0" fontId="0" fillId="18" borderId="18" xfId="0" applyFill="1" applyBorder="1"/>
    <xf numFmtId="0" fontId="14" fillId="18" borderId="18" xfId="2" applyFill="1" applyBorder="1"/>
    <xf numFmtId="0" fontId="13" fillId="18" borderId="18" xfId="4" applyFill="1" applyBorder="1"/>
    <xf numFmtId="0" fontId="13" fillId="18" borderId="18" xfId="4" applyFont="1" applyFill="1" applyBorder="1"/>
    <xf numFmtId="0" fontId="12" fillId="18" borderId="18" xfId="6" applyFill="1" applyBorder="1"/>
    <xf numFmtId="0" fontId="11" fillId="18" borderId="18" xfId="8" applyFill="1" applyBorder="1"/>
    <xf numFmtId="14" fontId="0" fillId="18" borderId="2" xfId="0" applyNumberFormat="1" applyFont="1" applyFill="1" applyBorder="1" applyAlignment="1">
      <alignment vertical="center"/>
    </xf>
    <xf numFmtId="14" fontId="0" fillId="19" borderId="2" xfId="0" applyNumberFormat="1" applyFont="1" applyFill="1" applyBorder="1" applyAlignment="1">
      <alignment vertical="top"/>
    </xf>
    <xf numFmtId="14" fontId="28" fillId="18" borderId="18" xfId="0" applyNumberFormat="1" applyFont="1" applyFill="1" applyBorder="1" applyAlignment="1">
      <alignment horizontal="center" vertical="center"/>
    </xf>
    <xf numFmtId="14" fontId="28" fillId="18" borderId="18" xfId="0" applyNumberFormat="1" applyFont="1" applyFill="1" applyBorder="1" applyAlignment="1">
      <alignment horizontal="center"/>
    </xf>
    <xf numFmtId="14" fontId="27" fillId="18" borderId="18" xfId="2" applyNumberFormat="1" applyFont="1" applyFill="1" applyBorder="1" applyAlignment="1">
      <alignment horizontal="center"/>
    </xf>
    <xf numFmtId="14" fontId="28" fillId="18" borderId="18" xfId="2" applyNumberFormat="1" applyFont="1" applyFill="1" applyBorder="1" applyAlignment="1">
      <alignment horizontal="center" vertical="center"/>
    </xf>
    <xf numFmtId="14" fontId="28" fillId="18" borderId="18" xfId="2" applyNumberFormat="1" applyFont="1" applyFill="1" applyBorder="1" applyAlignment="1">
      <alignment horizontal="center"/>
    </xf>
    <xf numFmtId="14" fontId="28" fillId="18" borderId="18" xfId="4" applyNumberFormat="1" applyFont="1" applyFill="1" applyBorder="1" applyAlignment="1">
      <alignment horizontal="center" vertical="center"/>
    </xf>
    <xf numFmtId="14" fontId="28" fillId="18" borderId="18" xfId="4" quotePrefix="1" applyNumberFormat="1" applyFont="1" applyFill="1" applyBorder="1" applyAlignment="1">
      <alignment horizontal="center" vertical="center"/>
    </xf>
    <xf numFmtId="14" fontId="13" fillId="18" borderId="18" xfId="4" applyNumberFormat="1" applyFont="1" applyFill="1" applyBorder="1" applyAlignment="1">
      <alignment horizontal="center" vertical="center"/>
    </xf>
    <xf numFmtId="14" fontId="28" fillId="18" borderId="18" xfId="4" applyNumberFormat="1" applyFont="1" applyFill="1" applyBorder="1" applyAlignment="1">
      <alignment horizontal="center"/>
    </xf>
    <xf numFmtId="14" fontId="28" fillId="18" borderId="18" xfId="6" applyNumberFormat="1" applyFont="1" applyFill="1" applyBorder="1" applyAlignment="1">
      <alignment horizontal="center" vertical="center"/>
    </xf>
    <xf numFmtId="14" fontId="28" fillId="18" borderId="18" xfId="6" quotePrefix="1" applyNumberFormat="1" applyFont="1" applyFill="1" applyBorder="1" applyAlignment="1">
      <alignment horizontal="center" vertical="center"/>
    </xf>
    <xf numFmtId="14" fontId="28" fillId="18" borderId="18" xfId="6" applyNumberFormat="1" applyFont="1" applyFill="1" applyBorder="1" applyAlignment="1">
      <alignment horizontal="center"/>
    </xf>
    <xf numFmtId="14" fontId="28" fillId="18" borderId="18" xfId="8" applyNumberFormat="1" applyFont="1" applyFill="1" applyBorder="1" applyAlignment="1">
      <alignment horizontal="center" vertical="center"/>
    </xf>
    <xf numFmtId="14" fontId="28" fillId="18" borderId="18" xfId="8" quotePrefix="1" applyNumberFormat="1" applyFont="1" applyFill="1" applyBorder="1" applyAlignment="1">
      <alignment horizontal="center" vertical="center"/>
    </xf>
    <xf numFmtId="14" fontId="28" fillId="18" borderId="18" xfId="8" applyNumberFormat="1" applyFont="1" applyFill="1" applyBorder="1" applyAlignment="1">
      <alignment horizontal="center"/>
    </xf>
    <xf numFmtId="0" fontId="0" fillId="20" borderId="2" xfId="0" applyFont="1" applyFill="1" applyBorder="1"/>
    <xf numFmtId="0" fontId="0" fillId="20" borderId="0" xfId="0" applyFont="1" applyFill="1" applyAlignment="1"/>
    <xf numFmtId="14" fontId="0" fillId="20" borderId="0" xfId="0" applyNumberFormat="1" applyFont="1" applyFill="1"/>
    <xf numFmtId="0" fontId="0" fillId="20" borderId="4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0" fillId="21" borderId="2" xfId="0" applyFont="1" applyFill="1" applyBorder="1" applyAlignment="1">
      <alignment horizontal="center" vertical="center" textRotation="90" wrapText="1"/>
    </xf>
    <xf numFmtId="0" fontId="0" fillId="21" borderId="2" xfId="0" applyFont="1" applyFill="1" applyBorder="1" applyAlignment="1">
      <alignment horizontal="center" vertical="center"/>
    </xf>
    <xf numFmtId="0" fontId="14" fillId="21" borderId="18" xfId="2" applyFill="1" applyBorder="1" applyAlignment="1">
      <alignment horizontal="center" vertical="center"/>
    </xf>
    <xf numFmtId="0" fontId="0" fillId="21" borderId="18" xfId="0" applyFill="1" applyBorder="1"/>
    <xf numFmtId="0" fontId="13" fillId="21" borderId="18" xfId="4" applyFill="1" applyBorder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13" fillId="21" borderId="18" xfId="4" applyFill="1" applyBorder="1"/>
    <xf numFmtId="0" fontId="0" fillId="21" borderId="2" xfId="0" applyFont="1" applyFill="1" applyBorder="1"/>
    <xf numFmtId="0" fontId="0" fillId="21" borderId="18" xfId="0" applyFill="1" applyBorder="1" applyAlignment="1">
      <alignment horizontal="center" vertical="center"/>
    </xf>
    <xf numFmtId="0" fontId="12" fillId="21" borderId="18" xfId="6" applyFill="1" applyBorder="1"/>
    <xf numFmtId="0" fontId="12" fillId="21" borderId="18" xfId="6" applyFill="1" applyBorder="1" applyAlignment="1">
      <alignment horizontal="center"/>
    </xf>
    <xf numFmtId="0" fontId="11" fillId="21" borderId="18" xfId="8" applyFill="1" applyBorder="1"/>
    <xf numFmtId="0" fontId="11" fillId="21" borderId="18" xfId="8" applyFill="1" applyBorder="1" applyAlignment="1">
      <alignment horizontal="center"/>
    </xf>
    <xf numFmtId="0" fontId="16" fillId="23" borderId="2" xfId="0" applyFont="1" applyFill="1" applyBorder="1" applyAlignment="1">
      <alignment horizontal="center" vertical="center" wrapText="1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/>
    <xf numFmtId="0" fontId="25" fillId="18" borderId="18" xfId="1" applyFont="1" applyFill="1" applyBorder="1" applyAlignment="1">
      <alignment horizontal="center" vertical="center"/>
    </xf>
    <xf numFmtId="0" fontId="26" fillId="18" borderId="18" xfId="0" applyFont="1" applyFill="1" applyBorder="1" applyAlignment="1">
      <alignment horizontal="center" vertical="center"/>
    </xf>
    <xf numFmtId="0" fontId="25" fillId="18" borderId="19" xfId="1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/>
    </xf>
    <xf numFmtId="14" fontId="0" fillId="16" borderId="18" xfId="0" applyNumberForma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3" fillId="16" borderId="18" xfId="4" applyNumberFormat="1" applyFill="1" applyBorder="1" applyAlignment="1">
      <alignment horizontal="center" vertical="center"/>
    </xf>
    <xf numFmtId="14" fontId="13" fillId="0" borderId="18" xfId="4" applyNumberFormat="1" applyBorder="1" applyAlignment="1">
      <alignment horizontal="center" vertical="center"/>
    </xf>
    <xf numFmtId="14" fontId="12" fillId="0" borderId="18" xfId="6" applyNumberFormat="1" applyBorder="1" applyAlignment="1">
      <alignment horizontal="center"/>
    </xf>
    <xf numFmtId="14" fontId="12" fillId="16" borderId="18" xfId="6" applyNumberFormat="1" applyFill="1" applyBorder="1" applyAlignment="1">
      <alignment horizontal="center"/>
    </xf>
    <xf numFmtId="0" fontId="10" fillId="16" borderId="18" xfId="2" applyFont="1" applyFill="1" applyBorder="1" applyAlignment="1">
      <alignment horizontal="left" vertical="center"/>
    </xf>
    <xf numFmtId="0" fontId="10" fillId="16" borderId="18" xfId="4" applyFont="1" applyFill="1" applyBorder="1" applyAlignment="1">
      <alignment horizontal="left" vertical="center"/>
    </xf>
    <xf numFmtId="0" fontId="10" fillId="0" borderId="18" xfId="4" applyFont="1" applyBorder="1" applyAlignment="1">
      <alignment horizontal="left" vertical="center"/>
    </xf>
    <xf numFmtId="0" fontId="10" fillId="16" borderId="18" xfId="4" applyFont="1" applyFill="1" applyBorder="1"/>
    <xf numFmtId="0" fontId="10" fillId="0" borderId="18" xfId="4" applyFont="1" applyBorder="1"/>
    <xf numFmtId="0" fontId="10" fillId="0" borderId="18" xfId="6" applyFont="1" applyBorder="1"/>
    <xf numFmtId="0" fontId="10" fillId="16" borderId="18" xfId="6" applyFont="1" applyFill="1" applyBorder="1"/>
    <xf numFmtId="0" fontId="10" fillId="16" borderId="18" xfId="8" applyFont="1" applyFill="1" applyBorder="1"/>
    <xf numFmtId="0" fontId="10" fillId="0" borderId="18" xfId="8" applyFont="1" applyBorder="1"/>
    <xf numFmtId="0" fontId="9" fillId="0" borderId="18" xfId="4" applyFont="1" applyBorder="1"/>
    <xf numFmtId="0" fontId="29" fillId="0" borderId="18" xfId="6" applyFont="1" applyFill="1" applyBorder="1"/>
    <xf numFmtId="0" fontId="9" fillId="0" borderId="18" xfId="8" applyFont="1" applyBorder="1"/>
    <xf numFmtId="0" fontId="9" fillId="16" borderId="18" xfId="6" applyFont="1" applyFill="1" applyBorder="1"/>
    <xf numFmtId="0" fontId="9" fillId="0" borderId="18" xfId="6" applyFont="1" applyBorder="1"/>
    <xf numFmtId="0" fontId="0" fillId="0" borderId="18" xfId="0" applyBorder="1" applyAlignment="1">
      <alignment horizontal="center" vertical="center"/>
    </xf>
    <xf numFmtId="0" fontId="17" fillId="0" borderId="13" xfId="0" applyFont="1" applyBorder="1"/>
    <xf numFmtId="0" fontId="11" fillId="0" borderId="18" xfId="8" applyBorder="1" applyAlignment="1">
      <alignment horizontal="center"/>
    </xf>
    <xf numFmtId="0" fontId="11" fillId="16" borderId="18" xfId="8" applyFill="1" applyBorder="1" applyAlignment="1">
      <alignment horizontal="center"/>
    </xf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2" fillId="0" borderId="18" xfId="6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1" fillId="0" borderId="18" xfId="8" applyBorder="1" applyAlignment="1">
      <alignment horizontal="center"/>
    </xf>
    <xf numFmtId="14" fontId="12" fillId="18" borderId="18" xfId="6" applyNumberFormat="1" applyFill="1" applyBorder="1" applyAlignment="1">
      <alignment horizontal="center"/>
    </xf>
    <xf numFmtId="0" fontId="8" fillId="16" borderId="18" xfId="2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top"/>
    </xf>
    <xf numFmtId="0" fontId="13" fillId="16" borderId="18" xfId="4" applyFont="1" applyFill="1" applyBorder="1" applyAlignment="1">
      <alignment horizontal="center"/>
    </xf>
    <xf numFmtId="0" fontId="12" fillId="16" borderId="18" xfId="6" applyFill="1" applyBorder="1" applyAlignment="1">
      <alignment horizontal="center"/>
    </xf>
    <xf numFmtId="0" fontId="34" fillId="0" borderId="15" xfId="6" applyFont="1" applyAlignment="1">
      <alignment horizontal="center"/>
    </xf>
    <xf numFmtId="0" fontId="28" fillId="16" borderId="18" xfId="6" applyFont="1" applyFill="1" applyBorder="1" applyAlignment="1">
      <alignment horizontal="center"/>
    </xf>
    <xf numFmtId="0" fontId="34" fillId="16" borderId="15" xfId="6" applyFont="1" applyFill="1" applyAlignment="1">
      <alignment horizontal="center" vertical="center" wrapText="1"/>
    </xf>
    <xf numFmtId="0" fontId="0" fillId="20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2" fillId="16" borderId="19" xfId="6" applyFill="1" applyBorder="1" applyAlignment="1">
      <alignment horizontal="center"/>
    </xf>
    <xf numFmtId="0" fontId="12" fillId="0" borderId="30" xfId="6" applyBorder="1" applyAlignment="1">
      <alignment horizontal="center"/>
    </xf>
    <xf numFmtId="14" fontId="8" fillId="16" borderId="18" xfId="2" applyNumberFormat="1" applyFont="1" applyFill="1" applyBorder="1" applyAlignment="1">
      <alignment horizontal="center" vertical="center"/>
    </xf>
    <xf numFmtId="0" fontId="8" fillId="16" borderId="18" xfId="2" applyFont="1" applyFill="1" applyBorder="1" applyAlignment="1">
      <alignment horizontal="left" vertical="center"/>
    </xf>
    <xf numFmtId="0" fontId="37" fillId="21" borderId="18" xfId="0" applyFont="1" applyFill="1" applyBorder="1"/>
    <xf numFmtId="0" fontId="37" fillId="21" borderId="18" xfId="0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 vertical="top" wrapText="1"/>
    </xf>
    <xf numFmtId="0" fontId="0" fillId="23" borderId="2" xfId="0" applyFont="1" applyFill="1" applyBorder="1" applyAlignment="1">
      <alignment horizontal="center"/>
    </xf>
    <xf numFmtId="0" fontId="0" fillId="20" borderId="2" xfId="0" applyFont="1" applyFill="1" applyBorder="1" applyAlignment="1">
      <alignment horizontal="center"/>
    </xf>
    <xf numFmtId="0" fontId="8" fillId="0" borderId="18" xfId="8" applyFont="1" applyBorder="1" applyAlignment="1"/>
    <xf numFmtId="0" fontId="11" fillId="0" borderId="18" xfId="8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8" xfId="6" applyFont="1" applyBorder="1" applyAlignment="1">
      <alignment horizontal="center"/>
    </xf>
    <xf numFmtId="0" fontId="7" fillId="21" borderId="18" xfId="8" applyFont="1" applyFill="1" applyBorder="1"/>
    <xf numFmtId="0" fontId="7" fillId="0" borderId="18" xfId="8" applyFont="1" applyBorder="1"/>
    <xf numFmtId="0" fontId="12" fillId="0" borderId="18" xfId="6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/>
    </xf>
    <xf numFmtId="0" fontId="11" fillId="0" borderId="18" xfId="8" applyBorder="1" applyAlignment="1">
      <alignment horizontal="center"/>
    </xf>
    <xf numFmtId="0" fontId="11" fillId="16" borderId="18" xfId="8" applyFill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8" xfId="4" applyFont="1" applyBorder="1" applyAlignment="1"/>
    <xf numFmtId="0" fontId="8" fillId="0" borderId="18" xfId="4" applyFont="1" applyBorder="1" applyAlignment="1">
      <alignment horizontal="center"/>
    </xf>
    <xf numFmtId="0" fontId="8" fillId="0" borderId="18" xfId="6" applyFont="1" applyBorder="1" applyAlignment="1">
      <alignment horizontal="center"/>
    </xf>
    <xf numFmtId="0" fontId="8" fillId="16" borderId="18" xfId="6" applyFont="1" applyFill="1" applyBorder="1" applyAlignment="1">
      <alignment horizontal="center"/>
    </xf>
    <xf numFmtId="0" fontId="8" fillId="16" borderId="18" xfId="8" applyFont="1" applyFill="1" applyBorder="1" applyAlignment="1">
      <alignment horizontal="center"/>
    </xf>
    <xf numFmtId="0" fontId="8" fillId="0" borderId="18" xfId="8" applyFont="1" applyBorder="1" applyAlignment="1">
      <alignment horizontal="center"/>
    </xf>
    <xf numFmtId="0" fontId="5" fillId="0" borderId="18" xfId="8" applyFont="1" applyBorder="1" applyAlignment="1">
      <alignment horizontal="center"/>
    </xf>
    <xf numFmtId="0" fontId="5" fillId="16" borderId="18" xfId="6" applyFont="1" applyFill="1" applyBorder="1" applyAlignment="1">
      <alignment horizontal="center"/>
    </xf>
    <xf numFmtId="0" fontId="5" fillId="0" borderId="18" xfId="6" applyFont="1" applyBorder="1" applyAlignment="1">
      <alignment horizontal="center"/>
    </xf>
    <xf numFmtId="14" fontId="4" fillId="0" borderId="18" xfId="8" applyNumberFormat="1" applyFont="1" applyBorder="1" applyAlignment="1">
      <alignment horizontal="center"/>
    </xf>
    <xf numFmtId="164" fontId="0" fillId="0" borderId="0" xfId="10" applyFont="1" applyAlignment="1"/>
    <xf numFmtId="164" fontId="0" fillId="0" borderId="2" xfId="10" applyFont="1" applyBorder="1" applyAlignment="1">
      <alignment horizontal="center" vertical="center" wrapText="1"/>
    </xf>
    <xf numFmtId="164" fontId="20" fillId="15" borderId="2" xfId="10" applyFont="1" applyFill="1" applyBorder="1" applyAlignment="1">
      <alignment vertical="top" wrapText="1"/>
    </xf>
    <xf numFmtId="164" fontId="0" fillId="16" borderId="18" xfId="10" applyFont="1" applyFill="1" applyBorder="1"/>
    <xf numFmtId="164" fontId="0" fillId="0" borderId="18" xfId="10" applyFont="1" applyBorder="1"/>
    <xf numFmtId="164" fontId="14" fillId="16" borderId="18" xfId="10" applyFont="1" applyFill="1" applyBorder="1" applyAlignment="1">
      <alignment horizontal="left"/>
    </xf>
    <xf numFmtId="164" fontId="14" fillId="0" borderId="18" xfId="10" applyFont="1" applyFill="1" applyBorder="1" applyAlignment="1">
      <alignment horizontal="left"/>
    </xf>
    <xf numFmtId="164" fontId="13" fillId="16" borderId="18" xfId="10" applyFont="1" applyFill="1" applyBorder="1"/>
    <xf numFmtId="164" fontId="13" fillId="0" borderId="18" xfId="10" applyFont="1" applyBorder="1"/>
    <xf numFmtId="164" fontId="12" fillId="0" borderId="18" xfId="10" applyFont="1" applyBorder="1"/>
    <xf numFmtId="164" fontId="12" fillId="16" borderId="18" xfId="10" applyFont="1" applyFill="1" applyBorder="1"/>
    <xf numFmtId="164" fontId="28" fillId="16" borderId="18" xfId="10" applyFont="1" applyFill="1" applyBorder="1"/>
    <xf numFmtId="164" fontId="11" fillId="16" borderId="18" xfId="10" applyFont="1" applyFill="1" applyBorder="1"/>
    <xf numFmtId="164" fontId="11" fillId="0" borderId="18" xfId="10" applyFont="1" applyBorder="1"/>
    <xf numFmtId="164" fontId="0" fillId="20" borderId="2" xfId="10" applyFont="1" applyFill="1" applyBorder="1"/>
    <xf numFmtId="164" fontId="0" fillId="0" borderId="2" xfId="10" applyFont="1" applyBorder="1"/>
    <xf numFmtId="164" fontId="4" fillId="0" borderId="18" xfId="10" applyFont="1" applyBorder="1"/>
    <xf numFmtId="164" fontId="4" fillId="16" borderId="18" xfId="10" applyFont="1" applyFill="1" applyBorder="1"/>
    <xf numFmtId="0" fontId="11" fillId="16" borderId="18" xfId="8" applyFill="1" applyBorder="1" applyAlignment="1">
      <alignment horizontal="center"/>
    </xf>
    <xf numFmtId="0" fontId="37" fillId="0" borderId="0" xfId="0" applyFont="1" applyAlignment="1"/>
    <xf numFmtId="0" fontId="39" fillId="16" borderId="18" xfId="4" applyFont="1" applyFill="1" applyBorder="1" applyAlignment="1">
      <alignment horizontal="center" vertical="center"/>
    </xf>
    <xf numFmtId="0" fontId="40" fillId="16" borderId="18" xfId="4" applyFont="1" applyFill="1" applyBorder="1"/>
    <xf numFmtId="0" fontId="41" fillId="0" borderId="0" xfId="0" applyFont="1" applyAlignment="1"/>
    <xf numFmtId="0" fontId="13" fillId="16" borderId="31" xfId="4" applyFill="1" applyBorder="1"/>
    <xf numFmtId="0" fontId="12" fillId="0" borderId="31" xfId="6" applyFill="1" applyBorder="1"/>
    <xf numFmtId="0" fontId="13" fillId="16" borderId="31" xfId="4" applyFill="1" applyBorder="1" applyAlignment="1"/>
    <xf numFmtId="0" fontId="3" fillId="0" borderId="18" xfId="6" applyFont="1" applyBorder="1" applyAlignment="1"/>
    <xf numFmtId="0" fontId="3" fillId="0" borderId="18" xfId="4" applyFont="1" applyBorder="1" applyAlignment="1">
      <alignment horizontal="center"/>
    </xf>
    <xf numFmtId="0" fontId="3" fillId="16" borderId="18" xfId="4" applyFont="1" applyFill="1" applyBorder="1" applyAlignment="1">
      <alignment horizontal="center"/>
    </xf>
    <xf numFmtId="0" fontId="3" fillId="0" borderId="18" xfId="6" applyFont="1" applyBorder="1" applyAlignment="1">
      <alignment horizontal="center"/>
    </xf>
    <xf numFmtId="0" fontId="3" fillId="16" borderId="18" xfId="6" applyFont="1" applyFill="1" applyBorder="1" applyAlignment="1">
      <alignment horizontal="center"/>
    </xf>
    <xf numFmtId="0" fontId="3" fillId="0" borderId="18" xfId="8" applyFont="1" applyBorder="1" applyAlignment="1">
      <alignment horizontal="center"/>
    </xf>
    <xf numFmtId="0" fontId="3" fillId="0" borderId="18" xfId="4" applyFont="1" applyBorder="1"/>
    <xf numFmtId="0" fontId="3" fillId="0" borderId="18" xfId="8" applyFont="1" applyBorder="1"/>
    <xf numFmtId="0" fontId="2" fillId="16" borderId="18" xfId="8" applyFont="1" applyFill="1" applyBorder="1" applyAlignment="1">
      <alignment horizontal="center"/>
    </xf>
    <xf numFmtId="0" fontId="2" fillId="0" borderId="18" xfId="8" applyFont="1" applyBorder="1" applyAlignment="1">
      <alignment horizontal="center"/>
    </xf>
    <xf numFmtId="0" fontId="11" fillId="0" borderId="18" xfId="8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1" fillId="16" borderId="18" xfId="8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3" fillId="0" borderId="18" xfId="4" applyBorder="1" applyAlignment="1">
      <alignment horizontal="center" vertical="center"/>
    </xf>
    <xf numFmtId="0" fontId="13" fillId="0" borderId="18" xfId="4" applyBorder="1" applyAlignment="1">
      <alignment horizontal="center"/>
    </xf>
    <xf numFmtId="0" fontId="13" fillId="0" borderId="20" xfId="4" applyBorder="1" applyAlignment="1">
      <alignment horizontal="center" vertical="center"/>
    </xf>
    <xf numFmtId="0" fontId="13" fillId="0" borderId="21" xfId="4" applyBorder="1" applyAlignment="1">
      <alignment horizontal="center" vertical="center"/>
    </xf>
    <xf numFmtId="0" fontId="13" fillId="0" borderId="22" xfId="4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7" fillId="0" borderId="9" xfId="0" applyFont="1" applyBorder="1"/>
    <xf numFmtId="0" fontId="17" fillId="0" borderId="13" xfId="0" applyFont="1" applyBorder="1"/>
    <xf numFmtId="0" fontId="0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7" fillId="0" borderId="5" xfId="0" applyFont="1" applyBorder="1"/>
    <xf numFmtId="0" fontId="17" fillId="0" borderId="4" xfId="0" applyFont="1" applyBorder="1"/>
    <xf numFmtId="0" fontId="0" fillId="0" borderId="1" xfId="0" applyFont="1" applyBorder="1" applyAlignment="1">
      <alignment horizontal="center" vertical="center" textRotation="90" wrapText="1"/>
    </xf>
    <xf numFmtId="0" fontId="20" fillId="15" borderId="3" xfId="0" applyFont="1" applyFill="1" applyBorder="1" applyAlignment="1">
      <alignment horizontal="center" vertical="center" wrapText="1"/>
    </xf>
    <xf numFmtId="0" fontId="20" fillId="15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7" fillId="0" borderId="11" xfId="0" applyFont="1" applyBorder="1"/>
    <xf numFmtId="0" fontId="17" fillId="0" borderId="12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3" xfId="0" applyFont="1" applyFill="1" applyBorder="1" applyAlignment="1">
      <alignment horizontal="center" vertical="center"/>
    </xf>
    <xf numFmtId="164" fontId="0" fillId="0" borderId="1" xfId="10" applyFont="1" applyBorder="1" applyAlignment="1">
      <alignment horizontal="center" vertical="center" wrapText="1"/>
    </xf>
    <xf numFmtId="164" fontId="17" fillId="0" borderId="13" xfId="10" applyFont="1" applyBorder="1"/>
    <xf numFmtId="0" fontId="0" fillId="14" borderId="1" xfId="0" applyFont="1" applyFill="1" applyBorder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7" fillId="0" borderId="10" xfId="0" applyFont="1" applyBorder="1"/>
    <xf numFmtId="0" fontId="16" fillId="0" borderId="6" xfId="0" applyFont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15" borderId="3" xfId="0" applyFont="1" applyFill="1" applyBorder="1" applyAlignment="1">
      <alignment horizontal="left" vertical="top" wrapText="1"/>
    </xf>
    <xf numFmtId="0" fontId="16" fillId="0" borderId="3" xfId="0" applyFont="1" applyBorder="1" applyAlignment="1">
      <alignment horizontal="center"/>
    </xf>
    <xf numFmtId="0" fontId="16" fillId="1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/>
    </xf>
    <xf numFmtId="14" fontId="0" fillId="18" borderId="1" xfId="0" applyNumberFormat="1" applyFont="1" applyFill="1" applyBorder="1" applyAlignment="1">
      <alignment horizontal="center" vertical="center"/>
    </xf>
    <xf numFmtId="0" fontId="17" fillId="18" borderId="13" xfId="0" applyFont="1" applyFill="1" applyBorder="1"/>
    <xf numFmtId="0" fontId="17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18" borderId="1" xfId="0" applyFont="1" applyFill="1" applyBorder="1" applyAlignment="1">
      <alignment horizontal="center" vertical="center"/>
    </xf>
    <xf numFmtId="0" fontId="17" fillId="18" borderId="9" xfId="0" applyFont="1" applyFill="1" applyBorder="1"/>
    <xf numFmtId="0" fontId="20" fillId="15" borderId="3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/>
    </xf>
    <xf numFmtId="0" fontId="17" fillId="23" borderId="1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vertical="center"/>
    </xf>
    <xf numFmtId="0" fontId="20" fillId="22" borderId="3" xfId="0" applyFont="1" applyFill="1" applyBorder="1" applyAlignment="1">
      <alignment horizontal="center" vertical="center" wrapText="1"/>
    </xf>
    <xf numFmtId="0" fontId="17" fillId="21" borderId="5" xfId="0" applyFont="1" applyFill="1" applyBorder="1"/>
    <xf numFmtId="0" fontId="17" fillId="21" borderId="4" xfId="0" applyFont="1" applyFill="1" applyBorder="1"/>
    <xf numFmtId="0" fontId="14" fillId="0" borderId="20" xfId="2" applyBorder="1" applyAlignment="1">
      <alignment horizontal="center"/>
    </xf>
    <xf numFmtId="0" fontId="14" fillId="0" borderId="21" xfId="2" applyBorder="1" applyAlignment="1">
      <alignment horizontal="center"/>
    </xf>
    <xf numFmtId="0" fontId="14" fillId="0" borderId="22" xfId="2" applyBorder="1" applyAlignment="1">
      <alignment horizontal="center"/>
    </xf>
    <xf numFmtId="0" fontId="14" fillId="0" borderId="18" xfId="2" applyBorder="1" applyAlignment="1">
      <alignment horizontal="center"/>
    </xf>
    <xf numFmtId="0" fontId="16" fillId="21" borderId="6" xfId="0" applyFont="1" applyFill="1" applyBorder="1" applyAlignment="1">
      <alignment horizontal="center" vertical="center" wrapText="1"/>
    </xf>
    <xf numFmtId="0" fontId="17" fillId="21" borderId="7" xfId="0" applyFont="1" applyFill="1" applyBorder="1"/>
    <xf numFmtId="0" fontId="17" fillId="21" borderId="8" xfId="0" applyFont="1" applyFill="1" applyBorder="1"/>
    <xf numFmtId="0" fontId="17" fillId="21" borderId="10" xfId="0" applyFont="1" applyFill="1" applyBorder="1"/>
    <xf numFmtId="0" fontId="17" fillId="21" borderId="11" xfId="0" applyFont="1" applyFill="1" applyBorder="1"/>
    <xf numFmtId="0" fontId="17" fillId="21" borderId="12" xfId="0" applyFont="1" applyFill="1" applyBorder="1"/>
    <xf numFmtId="0" fontId="12" fillId="0" borderId="18" xfId="6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0" borderId="3" xfId="0" applyFont="1" applyFill="1" applyBorder="1" applyAlignment="1">
      <alignment horizontal="center"/>
    </xf>
    <xf numFmtId="0" fontId="17" fillId="20" borderId="5" xfId="0" applyFont="1" applyFill="1" applyBorder="1"/>
    <xf numFmtId="0" fontId="17" fillId="20" borderId="4" xfId="0" applyFont="1" applyFill="1" applyBorder="1"/>
    <xf numFmtId="0" fontId="39" fillId="0" borderId="18" xfId="2" applyFont="1" applyBorder="1" applyAlignment="1">
      <alignment horizontal="center"/>
    </xf>
    <xf numFmtId="0" fontId="1" fillId="0" borderId="18" xfId="8" applyFont="1" applyBorder="1"/>
  </cellXfs>
  <cellStyles count="11">
    <cellStyle name="Millares" xfId="10" builtinId="3"/>
    <cellStyle name="Millares 2" xfId="3" xr:uid="{00000000-0005-0000-0000-000001000000}"/>
    <cellStyle name="Millares 2 2" xfId="5" xr:uid="{00000000-0005-0000-0000-000002000000}"/>
    <cellStyle name="Millares 2 3" xfId="7" xr:uid="{00000000-0005-0000-0000-000003000000}"/>
    <cellStyle name="Millares 2 4" xfId="9" xr:uid="{00000000-0005-0000-0000-000004000000}"/>
    <cellStyle name="Normal" xfId="0" builtinId="0"/>
    <cellStyle name="Normal 2" xfId="1" xr:uid="{00000000-0005-0000-0000-000006000000}"/>
    <cellStyle name="Normal 3" xfId="2" xr:uid="{00000000-0005-0000-0000-000007000000}"/>
    <cellStyle name="Normal 4" xfId="4" xr:uid="{00000000-0005-0000-0000-000008000000}"/>
    <cellStyle name="Normal 5" xfId="6" xr:uid="{00000000-0005-0000-0000-000009000000}"/>
    <cellStyle name="Normal 6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91</xdr:col>
          <xdr:colOff>1817324</xdr:colOff>
          <xdr:row>7</xdr:row>
          <xdr:rowOff>1533869</xdr:rowOff>
        </xdr:from>
        <xdr:to>
          <xdr:col>92</xdr:col>
          <xdr:colOff>373426</xdr:colOff>
          <xdr:row>8</xdr:row>
          <xdr:rowOff>129219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914285</xdr:colOff>
          <xdr:row>7</xdr:row>
          <xdr:rowOff>1533869</xdr:rowOff>
        </xdr:from>
        <xdr:to>
          <xdr:col>47</xdr:col>
          <xdr:colOff>420707</xdr:colOff>
          <xdr:row>8</xdr:row>
          <xdr:rowOff>129219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914285</xdr:colOff>
          <xdr:row>8</xdr:row>
          <xdr:rowOff>157794</xdr:rowOff>
        </xdr:from>
        <xdr:to>
          <xdr:col>47</xdr:col>
          <xdr:colOff>420707</xdr:colOff>
          <xdr:row>9</xdr:row>
          <xdr:rowOff>130252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-%20DESIREE%202%20grado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%20-%20FATIMA%20%202%20GRADO%20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-%20GENOVEVA%202%203%205%206%20B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M402"/>
  <sheetViews>
    <sheetView tabSelected="1" topLeftCell="A127" zoomScale="83" zoomScaleNormal="83" workbookViewId="0">
      <selection activeCell="C135" sqref="C135"/>
    </sheetView>
  </sheetViews>
  <sheetFormatPr baseColWidth="10" defaultColWidth="14.42578125" defaultRowHeight="15" customHeight="1"/>
  <cols>
    <col min="1" max="1" width="5.28515625" customWidth="1"/>
    <col min="2" max="2" width="52.140625" customWidth="1"/>
    <col min="3" max="3" width="24.7109375" bestFit="1" customWidth="1"/>
    <col min="4" max="4" width="26.140625" bestFit="1" customWidth="1"/>
    <col min="5" max="5" width="28.7109375" bestFit="1" customWidth="1"/>
    <col min="6" max="6" width="12.85546875" customWidth="1"/>
    <col min="7" max="7" width="15.42578125" customWidth="1"/>
    <col min="8" max="8" width="10.5703125" customWidth="1"/>
    <col min="9" max="9" width="11" style="71" customWidth="1"/>
    <col min="10" max="10" width="15.28515625" style="71" customWidth="1"/>
    <col min="11" max="11" width="16.42578125" style="71" customWidth="1"/>
    <col min="12" max="12" width="23.42578125" style="71" bestFit="1" customWidth="1"/>
    <col min="13" max="13" width="12.42578125" style="71" customWidth="1"/>
    <col min="14" max="15" width="8.5703125" customWidth="1"/>
    <col min="16" max="16" width="10.7109375" customWidth="1"/>
    <col min="17" max="20" width="8.5703125" customWidth="1"/>
    <col min="21" max="21" width="17.85546875" customWidth="1"/>
    <col min="22" max="22" width="18" customWidth="1"/>
    <col min="23" max="23" width="25.28515625" customWidth="1"/>
    <col min="24" max="24" width="13" customWidth="1"/>
    <col min="25" max="25" width="12.7109375" customWidth="1"/>
    <col min="26" max="26" width="13" customWidth="1"/>
    <col min="27" max="27" width="13.42578125" customWidth="1"/>
    <col min="28" max="28" width="30.140625" customWidth="1"/>
    <col min="29" max="29" width="32.7109375" customWidth="1"/>
    <col min="30" max="30" width="38.42578125" customWidth="1"/>
    <col min="31" max="31" width="20.28515625" customWidth="1"/>
    <col min="32" max="32" width="24.42578125" customWidth="1"/>
    <col min="33" max="33" width="18.42578125" customWidth="1"/>
    <col min="34" max="34" width="32" customWidth="1"/>
    <col min="35" max="35" width="31.7109375" customWidth="1"/>
    <col min="36" max="36" width="22.28515625" customWidth="1"/>
    <col min="37" max="37" width="21.140625" customWidth="1"/>
    <col min="38" max="38" width="29.28515625" customWidth="1"/>
    <col min="39" max="39" width="16.140625" customWidth="1"/>
    <col min="40" max="40" width="13.7109375" customWidth="1"/>
    <col min="41" max="41" width="23.42578125" bestFit="1" customWidth="1"/>
    <col min="42" max="42" width="57.140625" customWidth="1"/>
    <col min="43" max="43" width="40.140625" customWidth="1"/>
    <col min="44" max="44" width="13.7109375" customWidth="1"/>
    <col min="45" max="45" width="11.42578125" customWidth="1"/>
    <col min="46" max="47" width="15" customWidth="1"/>
    <col min="48" max="49" width="15.42578125" customWidth="1"/>
    <col min="50" max="50" width="18.42578125" customWidth="1"/>
    <col min="51" max="51" width="13.7109375" customWidth="1"/>
    <col min="52" max="53" width="16.42578125" customWidth="1"/>
    <col min="54" max="54" width="10.140625" customWidth="1"/>
    <col min="55" max="55" width="6.42578125" customWidth="1"/>
    <col min="56" max="57" width="14.85546875" customWidth="1"/>
    <col min="58" max="58" width="9.140625" customWidth="1"/>
    <col min="59" max="59" width="13.5703125" customWidth="1"/>
    <col min="60" max="60" width="18" customWidth="1"/>
    <col min="61" max="61" width="11" customWidth="1"/>
    <col min="62" max="62" width="10.85546875" customWidth="1"/>
    <col min="63" max="63" width="13.5703125" customWidth="1"/>
    <col min="64" max="64" width="16.28515625" customWidth="1"/>
    <col min="65" max="65" width="20.42578125" customWidth="1"/>
    <col min="66" max="66" width="11" customWidth="1"/>
    <col min="67" max="67" width="11.42578125" customWidth="1"/>
    <col min="68" max="69" width="18.42578125" customWidth="1"/>
    <col min="70" max="70" width="37.140625" customWidth="1"/>
    <col min="71" max="71" width="11.42578125" customWidth="1"/>
    <col min="72" max="72" width="20" customWidth="1"/>
    <col min="73" max="73" width="20" style="644" customWidth="1"/>
    <col min="74" max="74" width="32.28515625" customWidth="1"/>
    <col min="75" max="75" width="19.85546875" customWidth="1"/>
    <col min="76" max="76" width="27.28515625" customWidth="1"/>
    <col min="77" max="79" width="21.85546875" customWidth="1"/>
    <col min="80" max="80" width="25.5703125" customWidth="1"/>
    <col min="81" max="81" width="21.85546875" customWidth="1"/>
    <col min="82" max="82" width="24.140625" customWidth="1"/>
    <col min="83" max="87" width="21.85546875" customWidth="1"/>
    <col min="88" max="88" width="25" customWidth="1"/>
    <col min="89" max="89" width="17.42578125" customWidth="1"/>
    <col min="90" max="90" width="59.28515625" customWidth="1"/>
    <col min="91" max="91" width="18.7109375" customWidth="1"/>
    <col min="92" max="92" width="28.140625" bestFit="1" customWidth="1"/>
    <col min="93" max="93" width="30.28515625" customWidth="1"/>
    <col min="94" max="95" width="11.42578125" customWidth="1"/>
    <col min="96" max="106" width="4.28515625" customWidth="1"/>
    <col min="107" max="107" width="6.7109375" customWidth="1"/>
    <col min="108" max="109" width="4.28515625" customWidth="1"/>
    <col min="110" max="110" width="5.28515625" customWidth="1"/>
    <col min="111" max="113" width="4.28515625" customWidth="1"/>
    <col min="114" max="114" width="10" customWidth="1"/>
    <col min="115" max="115" width="32.28515625" bestFit="1" customWidth="1"/>
    <col min="116" max="116" width="7.140625" customWidth="1"/>
    <col min="117" max="117" width="8.140625" customWidth="1"/>
    <col min="118" max="118" width="6.42578125" customWidth="1"/>
    <col min="119" max="119" width="10.5703125" customWidth="1"/>
    <col min="120" max="120" width="9.42578125" customWidth="1"/>
    <col min="121" max="121" width="8.5703125" customWidth="1"/>
    <col min="122" max="122" width="14.28515625" customWidth="1"/>
    <col min="123" max="124" width="11.42578125" customWidth="1"/>
    <col min="125" max="125" width="15.140625" customWidth="1"/>
    <col min="126" max="126" width="81.7109375" bestFit="1" customWidth="1"/>
    <col min="127" max="128" width="10.42578125" style="14" customWidth="1"/>
    <col min="129" max="132" width="10.42578125" customWidth="1"/>
    <col min="133" max="133" width="21.28515625" customWidth="1"/>
    <col min="134" max="137" width="6.5703125" customWidth="1"/>
    <col min="138" max="138" width="7.5703125" customWidth="1"/>
    <col min="139" max="139" width="34.28515625" customWidth="1"/>
    <col min="140" max="140" width="14.42578125" customWidth="1"/>
    <col min="141" max="141" width="22.7109375" customWidth="1"/>
    <col min="142" max="142" width="42.5703125" customWidth="1"/>
    <col min="143" max="143" width="34.42578125" customWidth="1"/>
    <col min="144" max="144" width="14.42578125" customWidth="1"/>
    <col min="145" max="145" width="25.140625" customWidth="1"/>
    <col min="146" max="146" width="37.7109375" customWidth="1"/>
    <col min="147" max="147" width="12.7109375" customWidth="1"/>
    <col min="148" max="155" width="28.7109375" customWidth="1"/>
    <col min="156" max="156" width="7.5703125" customWidth="1"/>
    <col min="157" max="157" width="34.5703125" customWidth="1"/>
    <col min="158" max="158" width="25.5703125" customWidth="1"/>
    <col min="159" max="159" width="12.7109375" customWidth="1"/>
    <col min="160" max="160" width="28.85546875" customWidth="1"/>
    <col min="161" max="161" width="33.140625" customWidth="1"/>
    <col min="162" max="162" width="27" customWidth="1"/>
    <col min="163" max="163" width="21.140625" customWidth="1"/>
    <col min="164" max="164" width="11" customWidth="1"/>
    <col min="165" max="167" width="28.7109375" customWidth="1"/>
    <col min="168" max="168" width="20.85546875" customWidth="1"/>
    <col min="169" max="175" width="7.28515625" customWidth="1"/>
    <col min="176" max="176" width="12.85546875" customWidth="1"/>
    <col min="177" max="177" width="20.5703125" customWidth="1"/>
    <col min="178" max="178" width="11.42578125" customWidth="1"/>
    <col min="179" max="179" width="9.140625" customWidth="1"/>
    <col min="180" max="180" width="18" customWidth="1"/>
    <col min="181" max="181" width="16.28515625" customWidth="1"/>
    <col min="182" max="182" width="18.42578125" style="71" customWidth="1"/>
    <col min="183" max="183" width="16.7109375" customWidth="1"/>
    <col min="184" max="184" width="20.140625" customWidth="1"/>
    <col min="185" max="185" width="29.42578125" customWidth="1"/>
    <col min="186" max="186" width="19.28515625" customWidth="1"/>
    <col min="187" max="197" width="8.42578125" customWidth="1"/>
    <col min="198" max="198" width="12.42578125" customWidth="1"/>
    <col min="199" max="217" width="8.42578125" customWidth="1"/>
    <col min="218" max="218" width="23.140625" customWidth="1"/>
    <col min="219" max="219" width="34.5703125" customWidth="1"/>
    <col min="220" max="220" width="28.5703125" customWidth="1"/>
    <col min="221" max="222" width="24.85546875" customWidth="1"/>
    <col min="223" max="223" width="24.7109375" customWidth="1"/>
    <col min="224" max="225" width="28.5703125" customWidth="1"/>
    <col min="226" max="226" width="24.7109375" customWidth="1"/>
    <col min="227" max="227" width="27.140625" customWidth="1"/>
    <col min="228" max="229" width="26.42578125" customWidth="1"/>
    <col min="230" max="230" width="8.7109375" customWidth="1"/>
    <col min="231" max="231" width="10.140625" customWidth="1"/>
    <col min="232" max="233" width="10" customWidth="1"/>
    <col min="234" max="234" width="10.140625" customWidth="1"/>
    <col min="235" max="235" width="89" customWidth="1"/>
    <col min="236" max="236" width="22.28515625" customWidth="1"/>
    <col min="237" max="237" width="21.42578125" bestFit="1" customWidth="1"/>
    <col min="238" max="238" width="12.140625" customWidth="1"/>
    <col min="239" max="239" width="13.5703125" customWidth="1"/>
    <col min="240" max="240" width="11.5703125" customWidth="1"/>
    <col min="241" max="241" width="10.28515625" customWidth="1"/>
    <col min="242" max="242" width="8.7109375" customWidth="1"/>
    <col min="243" max="243" width="15.85546875" customWidth="1"/>
    <col min="244" max="244" width="14.42578125" customWidth="1"/>
    <col min="245" max="245" width="18.5703125" customWidth="1"/>
    <col min="246" max="246" width="21.85546875" customWidth="1"/>
    <col min="247" max="247" width="29.85546875" customWidth="1"/>
    <col min="248" max="248" width="10" customWidth="1"/>
    <col min="249" max="249" width="19.85546875" customWidth="1"/>
    <col min="250" max="250" width="38.85546875" customWidth="1"/>
    <col min="251" max="261" width="19.85546875" customWidth="1"/>
    <col min="262" max="262" width="30" customWidth="1"/>
    <col min="263" max="263" width="11.42578125" customWidth="1"/>
    <col min="264" max="264" width="1.42578125" customWidth="1"/>
    <col min="265" max="299" width="11.42578125" customWidth="1"/>
  </cols>
  <sheetData>
    <row r="1" spans="1:299">
      <c r="G1" s="1"/>
      <c r="H1" s="1"/>
      <c r="V1" s="1"/>
      <c r="W1" s="1"/>
    </row>
    <row r="2" spans="1:299">
      <c r="G2" s="1"/>
      <c r="H2" s="1"/>
      <c r="V2" s="1"/>
      <c r="W2" s="1"/>
    </row>
    <row r="3" spans="1:299">
      <c r="G3" s="1"/>
      <c r="H3" s="1"/>
      <c r="V3" s="1"/>
      <c r="W3" s="1"/>
      <c r="X3" s="2" t="s">
        <v>0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4" spans="1:299" ht="28.5" customHeight="1">
      <c r="A4" s="731" t="s">
        <v>1</v>
      </c>
      <c r="B4" s="3"/>
      <c r="C4" s="696" t="s">
        <v>2</v>
      </c>
      <c r="D4" s="696" t="s">
        <v>3</v>
      </c>
      <c r="E4" s="731" t="s">
        <v>4</v>
      </c>
      <c r="F4" s="752" t="s">
        <v>5</v>
      </c>
      <c r="G4" s="746" t="s">
        <v>6</v>
      </c>
      <c r="H4" s="702"/>
      <c r="I4" s="741" t="s">
        <v>7</v>
      </c>
      <c r="J4" s="750"/>
      <c r="K4" s="750"/>
      <c r="L4" s="751"/>
      <c r="M4" s="741" t="s">
        <v>8</v>
      </c>
      <c r="N4" s="701"/>
      <c r="O4" s="701"/>
      <c r="P4" s="701"/>
      <c r="Q4" s="701"/>
      <c r="R4" s="701"/>
      <c r="S4" s="701"/>
      <c r="T4" s="701"/>
      <c r="U4" s="702"/>
      <c r="V4" s="746" t="s">
        <v>9</v>
      </c>
      <c r="W4" s="702"/>
      <c r="X4" s="726" t="s">
        <v>10</v>
      </c>
      <c r="Y4" s="723"/>
      <c r="Z4" s="723"/>
      <c r="AA4" s="723"/>
      <c r="AB4" s="723"/>
      <c r="AC4" s="723"/>
      <c r="AD4" s="723"/>
      <c r="AE4" s="723"/>
      <c r="AF4" s="723"/>
      <c r="AG4" s="724"/>
      <c r="AH4" s="726" t="s">
        <v>11</v>
      </c>
      <c r="AI4" s="724"/>
      <c r="AJ4" s="731" t="s">
        <v>12</v>
      </c>
      <c r="AK4" s="696" t="s">
        <v>13</v>
      </c>
      <c r="AL4" s="696" t="s">
        <v>14</v>
      </c>
      <c r="AM4" s="741" t="s">
        <v>15</v>
      </c>
      <c r="AN4" s="701"/>
      <c r="AO4" s="701"/>
      <c r="AP4" s="701"/>
      <c r="AQ4" s="702"/>
      <c r="AR4" s="726" t="s">
        <v>16</v>
      </c>
      <c r="AS4" s="723"/>
      <c r="AT4" s="723"/>
      <c r="AU4" s="723"/>
      <c r="AV4" s="723"/>
      <c r="AW4" s="723"/>
      <c r="AX4" s="723"/>
      <c r="AY4" s="723"/>
      <c r="AZ4" s="723"/>
      <c r="BA4" s="723"/>
      <c r="BB4" s="723"/>
      <c r="BC4" s="723"/>
      <c r="BD4" s="723"/>
      <c r="BE4" s="723"/>
      <c r="BF4" s="723"/>
      <c r="BG4" s="724"/>
      <c r="BH4" s="743" t="s">
        <v>17</v>
      </c>
      <c r="BI4" s="701"/>
      <c r="BJ4" s="701"/>
      <c r="BK4" s="701"/>
      <c r="BL4" s="701"/>
      <c r="BM4" s="701"/>
      <c r="BN4" s="701"/>
      <c r="BO4" s="701"/>
      <c r="BP4" s="701"/>
      <c r="BQ4" s="701"/>
      <c r="BR4" s="701"/>
      <c r="BS4" s="701"/>
      <c r="BT4" s="701"/>
      <c r="BU4" s="701"/>
      <c r="BV4" s="701"/>
      <c r="BW4" s="701"/>
      <c r="BX4" s="701"/>
      <c r="BY4" s="701"/>
      <c r="BZ4" s="701"/>
      <c r="CA4" s="701"/>
      <c r="CB4" s="701"/>
      <c r="CC4" s="701"/>
      <c r="CD4" s="701"/>
      <c r="CE4" s="701"/>
      <c r="CF4" s="701"/>
      <c r="CG4" s="701"/>
      <c r="CH4" s="701"/>
      <c r="CI4" s="701"/>
      <c r="CJ4" s="701"/>
      <c r="CK4" s="702"/>
      <c r="CL4" s="696" t="s">
        <v>18</v>
      </c>
      <c r="CM4" s="726" t="s">
        <v>19</v>
      </c>
      <c r="CN4" s="723"/>
      <c r="CO4" s="723"/>
      <c r="CP4" s="723"/>
      <c r="CQ4" s="724"/>
      <c r="CR4" s="722" t="s">
        <v>20</v>
      </c>
      <c r="CS4" s="723"/>
      <c r="CT4" s="723"/>
      <c r="CU4" s="723"/>
      <c r="CV4" s="723"/>
      <c r="CW4" s="723"/>
      <c r="CX4" s="723"/>
      <c r="CY4" s="723"/>
      <c r="CZ4" s="723"/>
      <c r="DA4" s="723"/>
      <c r="DB4" s="723"/>
      <c r="DC4" s="723"/>
      <c r="DD4" s="723"/>
      <c r="DE4" s="723"/>
      <c r="DF4" s="723"/>
      <c r="DG4" s="723"/>
      <c r="DH4" s="723"/>
      <c r="DI4" s="723"/>
      <c r="DJ4" s="724"/>
      <c r="DK4" s="696" t="s">
        <v>21</v>
      </c>
      <c r="DL4" s="726" t="s">
        <v>22</v>
      </c>
      <c r="DM4" s="723"/>
      <c r="DN4" s="723"/>
      <c r="DO4" s="723"/>
      <c r="DP4" s="723"/>
      <c r="DQ4" s="724"/>
      <c r="DR4" s="722" t="s">
        <v>23</v>
      </c>
      <c r="DS4" s="723"/>
      <c r="DT4" s="723"/>
      <c r="DU4" s="724"/>
      <c r="DV4" s="696" t="s">
        <v>24</v>
      </c>
      <c r="DW4" s="726" t="s">
        <v>25</v>
      </c>
      <c r="DX4" s="723"/>
      <c r="DY4" s="723"/>
      <c r="DZ4" s="723"/>
      <c r="EA4" s="723"/>
      <c r="EB4" s="723"/>
      <c r="EC4" s="724"/>
      <c r="ED4" s="768" t="s">
        <v>26</v>
      </c>
      <c r="EE4" s="769"/>
      <c r="EF4" s="769"/>
      <c r="EG4" s="770"/>
      <c r="EH4" s="700" t="s">
        <v>27</v>
      </c>
      <c r="EI4" s="701"/>
      <c r="EJ4" s="701"/>
      <c r="EK4" s="701"/>
      <c r="EL4" s="701"/>
      <c r="EM4" s="701"/>
      <c r="EN4" s="701"/>
      <c r="EO4" s="701"/>
      <c r="EP4" s="701"/>
      <c r="EQ4" s="701"/>
      <c r="ER4" s="701"/>
      <c r="ES4" s="701"/>
      <c r="ET4" s="701"/>
      <c r="EU4" s="701"/>
      <c r="EV4" s="701"/>
      <c r="EW4" s="701"/>
      <c r="EX4" s="701"/>
      <c r="EY4" s="701"/>
      <c r="EZ4" s="701"/>
      <c r="FA4" s="701"/>
      <c r="FB4" s="701"/>
      <c r="FC4" s="701"/>
      <c r="FD4" s="701"/>
      <c r="FE4" s="701"/>
      <c r="FF4" s="701"/>
      <c r="FG4" s="701"/>
      <c r="FH4" s="701"/>
      <c r="FI4" s="701"/>
      <c r="FJ4" s="701"/>
      <c r="FK4" s="701"/>
      <c r="FL4" s="702"/>
      <c r="FM4" s="722" t="s">
        <v>28</v>
      </c>
      <c r="FN4" s="723"/>
      <c r="FO4" s="723"/>
      <c r="FP4" s="723"/>
      <c r="FQ4" s="723"/>
      <c r="FR4" s="723"/>
      <c r="FS4" s="724"/>
      <c r="FT4" s="726" t="s">
        <v>29</v>
      </c>
      <c r="FU4" s="724"/>
      <c r="FV4" s="722" t="s">
        <v>30</v>
      </c>
      <c r="FW4" s="724"/>
      <c r="FX4" s="696" t="s">
        <v>31</v>
      </c>
      <c r="FY4" s="731" t="s">
        <v>32</v>
      </c>
      <c r="FZ4" s="757" t="s">
        <v>33</v>
      </c>
      <c r="GA4" s="745" t="s">
        <v>34</v>
      </c>
      <c r="GB4" s="731" t="s">
        <v>35</v>
      </c>
      <c r="GC4" s="731" t="s">
        <v>36</v>
      </c>
      <c r="GD4" s="696" t="s">
        <v>37</v>
      </c>
      <c r="GE4" s="722" t="s">
        <v>38</v>
      </c>
      <c r="GF4" s="723"/>
      <c r="GG4" s="723"/>
      <c r="GH4" s="723"/>
      <c r="GI4" s="723"/>
      <c r="GJ4" s="723"/>
      <c r="GK4" s="723"/>
      <c r="GL4" s="723"/>
      <c r="GM4" s="723"/>
      <c r="GN4" s="723"/>
      <c r="GO4" s="723"/>
      <c r="GP4" s="723"/>
      <c r="GQ4" s="723"/>
      <c r="GR4" s="723"/>
      <c r="GS4" s="723"/>
      <c r="GT4" s="723"/>
      <c r="GU4" s="723"/>
      <c r="GV4" s="723"/>
      <c r="GW4" s="723"/>
      <c r="GX4" s="723"/>
      <c r="GY4" s="723"/>
      <c r="GZ4" s="723"/>
      <c r="HA4" s="723"/>
      <c r="HB4" s="723"/>
      <c r="HC4" s="723"/>
      <c r="HD4" s="723"/>
      <c r="HE4" s="723"/>
      <c r="HF4" s="723"/>
      <c r="HG4" s="723"/>
      <c r="HH4" s="723"/>
      <c r="HI4" s="724"/>
      <c r="HJ4" s="730" t="s">
        <v>39</v>
      </c>
      <c r="HK4" s="723"/>
      <c r="HL4" s="723"/>
      <c r="HM4" s="723"/>
      <c r="HN4" s="723"/>
      <c r="HO4" s="723"/>
      <c r="HP4" s="723"/>
      <c r="HQ4" s="723"/>
      <c r="HR4" s="723"/>
      <c r="HS4" s="723"/>
      <c r="HT4" s="724"/>
      <c r="HU4" s="729" t="s">
        <v>40</v>
      </c>
      <c r="HV4" s="722" t="s">
        <v>41</v>
      </c>
      <c r="HW4" s="723"/>
      <c r="HX4" s="723"/>
      <c r="HY4" s="723"/>
      <c r="HZ4" s="724"/>
      <c r="IA4" s="696" t="s">
        <v>42</v>
      </c>
      <c r="IB4" s="696" t="s">
        <v>43</v>
      </c>
      <c r="IC4" s="722" t="s">
        <v>44</v>
      </c>
      <c r="ID4" s="723"/>
      <c r="IE4" s="723"/>
      <c r="IF4" s="723"/>
      <c r="IG4" s="723"/>
      <c r="IH4" s="723"/>
      <c r="II4" s="723"/>
      <c r="IJ4" s="723"/>
      <c r="IK4" s="723"/>
      <c r="IL4" s="723"/>
      <c r="IM4" s="723"/>
      <c r="IN4" s="724"/>
      <c r="IO4" s="722" t="s">
        <v>45</v>
      </c>
      <c r="IP4" s="723"/>
      <c r="IQ4" s="723"/>
      <c r="IR4" s="723"/>
      <c r="IS4" s="723"/>
      <c r="IT4" s="723"/>
      <c r="IU4" s="723"/>
      <c r="IV4" s="723"/>
      <c r="IW4" s="723"/>
      <c r="IX4" s="723"/>
      <c r="IY4" s="723"/>
      <c r="IZ4" s="723"/>
      <c r="JA4" s="724"/>
      <c r="JB4" s="696" t="s">
        <v>46</v>
      </c>
    </row>
    <row r="5" spans="1:299" ht="81.75" customHeight="1">
      <c r="A5" s="697"/>
      <c r="B5" s="731" t="s">
        <v>47</v>
      </c>
      <c r="C5" s="697"/>
      <c r="D5" s="697"/>
      <c r="E5" s="697"/>
      <c r="F5" s="753"/>
      <c r="G5" s="748" t="s">
        <v>48</v>
      </c>
      <c r="H5" s="732" t="s">
        <v>49</v>
      </c>
      <c r="I5" s="699" t="s">
        <v>50</v>
      </c>
      <c r="J5" s="699" t="s">
        <v>51</v>
      </c>
      <c r="K5" s="699" t="s">
        <v>52</v>
      </c>
      <c r="L5" s="699" t="s">
        <v>53</v>
      </c>
      <c r="M5" s="4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6" t="s">
        <v>62</v>
      </c>
      <c r="V5" s="732" t="s">
        <v>63</v>
      </c>
      <c r="W5" s="732" t="s">
        <v>64</v>
      </c>
      <c r="X5" s="725"/>
      <c r="Y5" s="714"/>
      <c r="Z5" s="714"/>
      <c r="AA5" s="714"/>
      <c r="AB5" s="714"/>
      <c r="AC5" s="714"/>
      <c r="AD5" s="714"/>
      <c r="AE5" s="714"/>
      <c r="AF5" s="714"/>
      <c r="AG5" s="715"/>
      <c r="AH5" s="725"/>
      <c r="AI5" s="715"/>
      <c r="AJ5" s="697"/>
      <c r="AK5" s="697"/>
      <c r="AL5" s="697"/>
      <c r="AM5" s="7"/>
      <c r="AN5" s="7"/>
      <c r="AO5" s="7"/>
      <c r="AP5" s="7"/>
      <c r="AQ5" s="7"/>
      <c r="AR5" s="725"/>
      <c r="AS5" s="714"/>
      <c r="AT5" s="714"/>
      <c r="AU5" s="714"/>
      <c r="AV5" s="714"/>
      <c r="AW5" s="714"/>
      <c r="AX5" s="714"/>
      <c r="AY5" s="714"/>
      <c r="AZ5" s="714"/>
      <c r="BA5" s="714"/>
      <c r="BB5" s="714"/>
      <c r="BC5" s="714"/>
      <c r="BD5" s="714"/>
      <c r="BE5" s="714"/>
      <c r="BF5" s="714"/>
      <c r="BG5" s="715"/>
      <c r="BH5" s="699" t="s">
        <v>65</v>
      </c>
      <c r="BI5" s="699" t="s">
        <v>66</v>
      </c>
      <c r="BJ5" s="699" t="s">
        <v>67</v>
      </c>
      <c r="BK5" s="699" t="s">
        <v>68</v>
      </c>
      <c r="BL5" s="699" t="s">
        <v>69</v>
      </c>
      <c r="BM5" s="699" t="s">
        <v>70</v>
      </c>
      <c r="BN5" s="699" t="s">
        <v>66</v>
      </c>
      <c r="BO5" s="699" t="s">
        <v>67</v>
      </c>
      <c r="BP5" s="699" t="s">
        <v>68</v>
      </c>
      <c r="BQ5" s="699" t="s">
        <v>69</v>
      </c>
      <c r="BR5" s="716" t="s">
        <v>71</v>
      </c>
      <c r="BS5" s="699" t="s">
        <v>67</v>
      </c>
      <c r="BT5" s="717" t="s">
        <v>72</v>
      </c>
      <c r="BU5" s="719" t="s">
        <v>73</v>
      </c>
      <c r="BV5" s="718" t="s">
        <v>74</v>
      </c>
      <c r="BW5" s="701"/>
      <c r="BX5" s="701"/>
      <c r="BY5" s="701"/>
      <c r="BZ5" s="701"/>
      <c r="CA5" s="701"/>
      <c r="CB5" s="701"/>
      <c r="CC5" s="701"/>
      <c r="CD5" s="701"/>
      <c r="CE5" s="701"/>
      <c r="CF5" s="701"/>
      <c r="CG5" s="701"/>
      <c r="CH5" s="701"/>
      <c r="CI5" s="701"/>
      <c r="CJ5" s="701"/>
      <c r="CK5" s="702"/>
      <c r="CL5" s="697"/>
      <c r="CM5" s="725"/>
      <c r="CN5" s="714"/>
      <c r="CO5" s="714"/>
      <c r="CP5" s="714"/>
      <c r="CQ5" s="715"/>
      <c r="CR5" s="725"/>
      <c r="CS5" s="714"/>
      <c r="CT5" s="714"/>
      <c r="CU5" s="714"/>
      <c r="CV5" s="714"/>
      <c r="CW5" s="714"/>
      <c r="CX5" s="714"/>
      <c r="CY5" s="714"/>
      <c r="CZ5" s="714"/>
      <c r="DA5" s="714"/>
      <c r="DB5" s="714"/>
      <c r="DC5" s="714"/>
      <c r="DD5" s="714"/>
      <c r="DE5" s="714"/>
      <c r="DF5" s="714"/>
      <c r="DG5" s="714"/>
      <c r="DH5" s="714"/>
      <c r="DI5" s="714"/>
      <c r="DJ5" s="715"/>
      <c r="DK5" s="697"/>
      <c r="DL5" s="725"/>
      <c r="DM5" s="714"/>
      <c r="DN5" s="714"/>
      <c r="DO5" s="714"/>
      <c r="DP5" s="714"/>
      <c r="DQ5" s="715"/>
      <c r="DR5" s="725"/>
      <c r="DS5" s="714"/>
      <c r="DT5" s="714"/>
      <c r="DU5" s="715"/>
      <c r="DV5" s="697"/>
      <c r="DW5" s="725"/>
      <c r="DX5" s="714"/>
      <c r="DY5" s="714"/>
      <c r="DZ5" s="714"/>
      <c r="EA5" s="714"/>
      <c r="EB5" s="714"/>
      <c r="EC5" s="715"/>
      <c r="ED5" s="771"/>
      <c r="EE5" s="772"/>
      <c r="EF5" s="772"/>
      <c r="EG5" s="773"/>
      <c r="EH5" s="700" t="s">
        <v>75</v>
      </c>
      <c r="EI5" s="701"/>
      <c r="EJ5" s="701"/>
      <c r="EK5" s="701"/>
      <c r="EL5" s="701"/>
      <c r="EM5" s="701"/>
      <c r="EN5" s="701"/>
      <c r="EO5" s="701"/>
      <c r="EP5" s="701"/>
      <c r="EQ5" s="701"/>
      <c r="ER5" s="701"/>
      <c r="ES5" s="701"/>
      <c r="ET5" s="701"/>
      <c r="EU5" s="701"/>
      <c r="EV5" s="701"/>
      <c r="EW5" s="701"/>
      <c r="EX5" s="701"/>
      <c r="EY5" s="701"/>
      <c r="EZ5" s="701"/>
      <c r="FA5" s="701"/>
      <c r="FB5" s="701"/>
      <c r="FC5" s="701"/>
      <c r="FD5" s="701"/>
      <c r="FE5" s="701"/>
      <c r="FF5" s="701"/>
      <c r="FG5" s="701"/>
      <c r="FH5" s="701"/>
      <c r="FI5" s="701"/>
      <c r="FJ5" s="701"/>
      <c r="FK5" s="702"/>
      <c r="FL5" s="745" t="s">
        <v>76</v>
      </c>
      <c r="FM5" s="725"/>
      <c r="FN5" s="714"/>
      <c r="FO5" s="714"/>
      <c r="FP5" s="714"/>
      <c r="FQ5" s="714"/>
      <c r="FR5" s="714"/>
      <c r="FS5" s="715"/>
      <c r="FT5" s="725"/>
      <c r="FU5" s="715"/>
      <c r="FV5" s="725"/>
      <c r="FW5" s="715"/>
      <c r="FX5" s="697"/>
      <c r="FY5" s="697"/>
      <c r="FZ5" s="758"/>
      <c r="GA5" s="697"/>
      <c r="GB5" s="697"/>
      <c r="GC5" s="697"/>
      <c r="GD5" s="697"/>
      <c r="GE5" s="725"/>
      <c r="GF5" s="714"/>
      <c r="GG5" s="714"/>
      <c r="GH5" s="714"/>
      <c r="GI5" s="714"/>
      <c r="GJ5" s="714"/>
      <c r="GK5" s="714"/>
      <c r="GL5" s="714"/>
      <c r="GM5" s="714"/>
      <c r="GN5" s="714"/>
      <c r="GO5" s="714"/>
      <c r="GP5" s="714"/>
      <c r="GQ5" s="714"/>
      <c r="GR5" s="714"/>
      <c r="GS5" s="714"/>
      <c r="GT5" s="714"/>
      <c r="GU5" s="714"/>
      <c r="GV5" s="714"/>
      <c r="GW5" s="714"/>
      <c r="GX5" s="714"/>
      <c r="GY5" s="714"/>
      <c r="GZ5" s="714"/>
      <c r="HA5" s="714"/>
      <c r="HB5" s="714"/>
      <c r="HC5" s="714"/>
      <c r="HD5" s="714"/>
      <c r="HE5" s="714"/>
      <c r="HF5" s="714"/>
      <c r="HG5" s="714"/>
      <c r="HH5" s="714"/>
      <c r="HI5" s="715"/>
      <c r="HJ5" s="725"/>
      <c r="HK5" s="714"/>
      <c r="HL5" s="714"/>
      <c r="HM5" s="714"/>
      <c r="HN5" s="714"/>
      <c r="HO5" s="714"/>
      <c r="HP5" s="714"/>
      <c r="HQ5" s="714"/>
      <c r="HR5" s="714"/>
      <c r="HS5" s="714"/>
      <c r="HT5" s="715"/>
      <c r="HU5" s="697"/>
      <c r="HV5" s="725"/>
      <c r="HW5" s="714"/>
      <c r="HX5" s="714"/>
      <c r="HY5" s="714"/>
      <c r="HZ5" s="715"/>
      <c r="IA5" s="697"/>
      <c r="IB5" s="697"/>
      <c r="IC5" s="725"/>
      <c r="ID5" s="714"/>
      <c r="IE5" s="714"/>
      <c r="IF5" s="714"/>
      <c r="IG5" s="714"/>
      <c r="IH5" s="714"/>
      <c r="II5" s="714"/>
      <c r="IJ5" s="714"/>
      <c r="IK5" s="714"/>
      <c r="IL5" s="714"/>
      <c r="IM5" s="714"/>
      <c r="IN5" s="715"/>
      <c r="IO5" s="725"/>
      <c r="IP5" s="714"/>
      <c r="IQ5" s="714"/>
      <c r="IR5" s="714"/>
      <c r="IS5" s="714"/>
      <c r="IT5" s="714"/>
      <c r="IU5" s="714"/>
      <c r="IV5" s="714"/>
      <c r="IW5" s="714"/>
      <c r="IX5" s="714"/>
      <c r="IY5" s="714"/>
      <c r="IZ5" s="714"/>
      <c r="JA5" s="715"/>
      <c r="JB5" s="697"/>
    </row>
    <row r="6" spans="1:299" ht="102" customHeight="1">
      <c r="A6" s="698"/>
      <c r="B6" s="698"/>
      <c r="C6" s="698"/>
      <c r="D6" s="698"/>
      <c r="E6" s="698"/>
      <c r="F6" s="749"/>
      <c r="G6" s="749"/>
      <c r="H6" s="698"/>
      <c r="I6" s="747"/>
      <c r="J6" s="747"/>
      <c r="K6" s="747"/>
      <c r="L6" s="747"/>
      <c r="M6" s="8" t="s">
        <v>77</v>
      </c>
      <c r="N6" s="4"/>
      <c r="O6" s="4"/>
      <c r="P6" s="4"/>
      <c r="Q6" s="4"/>
      <c r="R6" s="4"/>
      <c r="S6" s="4"/>
      <c r="T6" s="4"/>
      <c r="U6" s="4"/>
      <c r="V6" s="698"/>
      <c r="W6" s="697"/>
      <c r="X6" s="9" t="s">
        <v>78</v>
      </c>
      <c r="Y6" s="9" t="s">
        <v>79</v>
      </c>
      <c r="Z6" s="9" t="s">
        <v>80</v>
      </c>
      <c r="AA6" s="9" t="s">
        <v>81</v>
      </c>
      <c r="AB6" s="9" t="s">
        <v>82</v>
      </c>
      <c r="AC6" s="9" t="s">
        <v>83</v>
      </c>
      <c r="AD6" s="9" t="s">
        <v>84</v>
      </c>
      <c r="AE6" s="9" t="s">
        <v>85</v>
      </c>
      <c r="AF6" s="9" t="s">
        <v>86</v>
      </c>
      <c r="AG6" s="9" t="s">
        <v>87</v>
      </c>
      <c r="AH6" s="4" t="s">
        <v>88</v>
      </c>
      <c r="AI6" s="9" t="s">
        <v>89</v>
      </c>
      <c r="AJ6" s="698"/>
      <c r="AK6" s="698"/>
      <c r="AL6" s="698"/>
      <c r="AM6" s="9" t="s">
        <v>51</v>
      </c>
      <c r="AN6" s="9" t="s">
        <v>52</v>
      </c>
      <c r="AO6" s="9" t="s">
        <v>53</v>
      </c>
      <c r="AP6" s="9" t="s">
        <v>90</v>
      </c>
      <c r="AQ6" s="9" t="s">
        <v>91</v>
      </c>
      <c r="AR6" s="4" t="s">
        <v>92</v>
      </c>
      <c r="AS6" s="4" t="s">
        <v>93</v>
      </c>
      <c r="AT6" s="9" t="s">
        <v>94</v>
      </c>
      <c r="AU6" s="4" t="s">
        <v>93</v>
      </c>
      <c r="AV6" s="9" t="s">
        <v>95</v>
      </c>
      <c r="AW6" s="9" t="s">
        <v>96</v>
      </c>
      <c r="AX6" s="9" t="s">
        <v>97</v>
      </c>
      <c r="AY6" s="9" t="s">
        <v>96</v>
      </c>
      <c r="AZ6" s="9" t="s">
        <v>98</v>
      </c>
      <c r="BA6" s="9" t="s">
        <v>96</v>
      </c>
      <c r="BB6" s="736" t="s">
        <v>99</v>
      </c>
      <c r="BC6" s="701"/>
      <c r="BD6" s="701"/>
      <c r="BE6" s="701"/>
      <c r="BF6" s="702"/>
      <c r="BG6" s="9" t="s">
        <v>100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720"/>
      <c r="BV6" s="4" t="s">
        <v>101</v>
      </c>
      <c r="BW6" s="4" t="s">
        <v>102</v>
      </c>
      <c r="BX6" s="4" t="s">
        <v>101</v>
      </c>
      <c r="BY6" s="4" t="s">
        <v>102</v>
      </c>
      <c r="BZ6" s="4" t="s">
        <v>101</v>
      </c>
      <c r="CA6" s="4" t="s">
        <v>102</v>
      </c>
      <c r="CB6" s="4" t="s">
        <v>101</v>
      </c>
      <c r="CC6" s="4" t="s">
        <v>102</v>
      </c>
      <c r="CD6" s="4" t="s">
        <v>101</v>
      </c>
      <c r="CE6" s="4" t="s">
        <v>102</v>
      </c>
      <c r="CF6" s="4" t="s">
        <v>101</v>
      </c>
      <c r="CG6" s="4" t="s">
        <v>102</v>
      </c>
      <c r="CH6" s="4" t="s">
        <v>101</v>
      </c>
      <c r="CI6" s="4" t="s">
        <v>102</v>
      </c>
      <c r="CJ6" s="4" t="s">
        <v>101</v>
      </c>
      <c r="CK6" s="4" t="s">
        <v>102</v>
      </c>
      <c r="CL6" s="698"/>
      <c r="CM6" s="4" t="s">
        <v>103</v>
      </c>
      <c r="CN6" s="9" t="s">
        <v>104</v>
      </c>
      <c r="CO6" s="9" t="s">
        <v>105</v>
      </c>
      <c r="CP6" s="9" t="s">
        <v>106</v>
      </c>
      <c r="CQ6" s="9" t="s">
        <v>107</v>
      </c>
      <c r="CR6" s="713" t="s">
        <v>108</v>
      </c>
      <c r="CS6" s="714"/>
      <c r="CT6" s="715"/>
      <c r="CU6" s="713" t="s">
        <v>109</v>
      </c>
      <c r="CV6" s="714"/>
      <c r="CW6" s="715"/>
      <c r="CX6" s="713" t="s">
        <v>110</v>
      </c>
      <c r="CY6" s="714"/>
      <c r="CZ6" s="715"/>
      <c r="DA6" s="713" t="s">
        <v>111</v>
      </c>
      <c r="DB6" s="714"/>
      <c r="DC6" s="715"/>
      <c r="DD6" s="713" t="s">
        <v>112</v>
      </c>
      <c r="DE6" s="714"/>
      <c r="DF6" s="715"/>
      <c r="DG6" s="713" t="s">
        <v>113</v>
      </c>
      <c r="DH6" s="714"/>
      <c r="DI6" s="715"/>
      <c r="DJ6" s="10" t="s">
        <v>114</v>
      </c>
      <c r="DK6" s="698"/>
      <c r="DL6" s="706" t="s">
        <v>115</v>
      </c>
      <c r="DM6" s="702"/>
      <c r="DN6" s="706" t="s">
        <v>116</v>
      </c>
      <c r="DO6" s="702"/>
      <c r="DP6" s="9" t="s">
        <v>117</v>
      </c>
      <c r="DQ6" s="9" t="s">
        <v>118</v>
      </c>
      <c r="DR6" s="4" t="s">
        <v>119</v>
      </c>
      <c r="DS6" s="4" t="s">
        <v>120</v>
      </c>
      <c r="DT6" s="4" t="s">
        <v>121</v>
      </c>
      <c r="DU6" s="4" t="s">
        <v>122</v>
      </c>
      <c r="DV6" s="698"/>
      <c r="DW6" s="548" t="s">
        <v>123</v>
      </c>
      <c r="DX6" s="548" t="s">
        <v>124</v>
      </c>
      <c r="DY6" s="4" t="s">
        <v>125</v>
      </c>
      <c r="DZ6" s="4" t="s">
        <v>126</v>
      </c>
      <c r="EA6" s="4" t="s">
        <v>127</v>
      </c>
      <c r="EB6" s="4" t="s">
        <v>128</v>
      </c>
      <c r="EC6" s="565" t="s">
        <v>129</v>
      </c>
      <c r="ED6" s="551" t="s">
        <v>130</v>
      </c>
      <c r="EE6" s="551" t="s">
        <v>131</v>
      </c>
      <c r="EF6" s="551" t="s">
        <v>132</v>
      </c>
      <c r="EG6" s="551" t="s">
        <v>133</v>
      </c>
      <c r="EH6" s="712" t="s">
        <v>134</v>
      </c>
      <c r="EI6" s="701"/>
      <c r="EJ6" s="702"/>
      <c r="EK6" s="728" t="s">
        <v>135</v>
      </c>
      <c r="EL6" s="701"/>
      <c r="EM6" s="701"/>
      <c r="EN6" s="702"/>
      <c r="EO6" s="727" t="s">
        <v>136</v>
      </c>
      <c r="EP6" s="702"/>
      <c r="EQ6" s="740" t="s">
        <v>137</v>
      </c>
      <c r="ER6" s="701"/>
      <c r="ES6" s="702"/>
      <c r="ET6" s="739" t="s">
        <v>138</v>
      </c>
      <c r="EU6" s="702"/>
      <c r="EV6" s="738" t="s">
        <v>139</v>
      </c>
      <c r="EW6" s="701"/>
      <c r="EX6" s="701"/>
      <c r="EY6" s="702"/>
      <c r="EZ6" s="737" t="s">
        <v>140</v>
      </c>
      <c r="FA6" s="701"/>
      <c r="FB6" s="702"/>
      <c r="FC6" s="744" t="s">
        <v>141</v>
      </c>
      <c r="FD6" s="701"/>
      <c r="FE6" s="702"/>
      <c r="FF6" s="760" t="s">
        <v>142</v>
      </c>
      <c r="FG6" s="701"/>
      <c r="FH6" s="702"/>
      <c r="FI6" s="737" t="s">
        <v>143</v>
      </c>
      <c r="FJ6" s="701"/>
      <c r="FK6" s="702"/>
      <c r="FL6" s="698"/>
      <c r="FM6" s="703" t="s">
        <v>144</v>
      </c>
      <c r="FN6" s="703" t="s">
        <v>145</v>
      </c>
      <c r="FO6" s="703" t="s">
        <v>146</v>
      </c>
      <c r="FP6" s="703" t="s">
        <v>147</v>
      </c>
      <c r="FQ6" s="703" t="s">
        <v>148</v>
      </c>
      <c r="FR6" s="703" t="s">
        <v>149</v>
      </c>
      <c r="FS6" s="703" t="s">
        <v>150</v>
      </c>
      <c r="FT6" s="9" t="s">
        <v>151</v>
      </c>
      <c r="FU6" s="9" t="s">
        <v>152</v>
      </c>
      <c r="FV6" s="5" t="s">
        <v>153</v>
      </c>
      <c r="FW6" s="12" t="s">
        <v>154</v>
      </c>
      <c r="FX6" s="698"/>
      <c r="FY6" s="698"/>
      <c r="FZ6" s="759"/>
      <c r="GA6" s="698"/>
      <c r="GB6" s="698"/>
      <c r="GC6" s="698"/>
      <c r="GD6" s="698"/>
      <c r="GE6" s="756" t="s">
        <v>155</v>
      </c>
      <c r="GF6" s="701"/>
      <c r="GG6" s="701"/>
      <c r="GH6" s="702"/>
      <c r="GI6" s="733" t="s">
        <v>156</v>
      </c>
      <c r="GJ6" s="701"/>
      <c r="GK6" s="701"/>
      <c r="GL6" s="701"/>
      <c r="GM6" s="702"/>
      <c r="GN6" s="734" t="s">
        <v>157</v>
      </c>
      <c r="GO6" s="701"/>
      <c r="GP6" s="701"/>
      <c r="GQ6" s="701"/>
      <c r="GR6" s="701"/>
      <c r="GS6" s="701"/>
      <c r="GT6" s="701"/>
      <c r="GU6" s="701"/>
      <c r="GV6" s="701"/>
      <c r="GW6" s="701"/>
      <c r="GX6" s="702"/>
      <c r="GY6" s="735" t="s">
        <v>158</v>
      </c>
      <c r="GZ6" s="701"/>
      <c r="HA6" s="701"/>
      <c r="HB6" s="701"/>
      <c r="HC6" s="701"/>
      <c r="HD6" s="701"/>
      <c r="HE6" s="701"/>
      <c r="HF6" s="701"/>
      <c r="HG6" s="701"/>
      <c r="HH6" s="701"/>
      <c r="HI6" s="702"/>
      <c r="HJ6" s="13" t="s">
        <v>159</v>
      </c>
      <c r="HK6" s="13" t="s">
        <v>160</v>
      </c>
      <c r="HL6" s="13" t="s">
        <v>161</v>
      </c>
      <c r="HM6" s="13" t="s">
        <v>162</v>
      </c>
      <c r="HN6" s="13" t="s">
        <v>163</v>
      </c>
      <c r="HO6" s="13" t="s">
        <v>164</v>
      </c>
      <c r="HP6" s="13" t="s">
        <v>165</v>
      </c>
      <c r="HQ6" s="13" t="s">
        <v>166</v>
      </c>
      <c r="HR6" s="13" t="s">
        <v>167</v>
      </c>
      <c r="HS6" s="13" t="s">
        <v>168</v>
      </c>
      <c r="HT6" s="13" t="s">
        <v>169</v>
      </c>
      <c r="HU6" s="698"/>
      <c r="HV6" s="721" t="s">
        <v>170</v>
      </c>
      <c r="HW6" s="721" t="s">
        <v>171</v>
      </c>
      <c r="HX6" s="721" t="s">
        <v>172</v>
      </c>
      <c r="HY6" s="721" t="s">
        <v>173</v>
      </c>
      <c r="HZ6" s="721" t="s">
        <v>174</v>
      </c>
      <c r="IA6" s="698"/>
      <c r="IB6" s="698"/>
      <c r="IC6" s="4" t="s">
        <v>175</v>
      </c>
      <c r="ID6" s="736" t="s">
        <v>176</v>
      </c>
      <c r="IE6" s="701"/>
      <c r="IF6" s="702"/>
      <c r="IG6" s="4" t="s">
        <v>177</v>
      </c>
      <c r="IH6" s="4" t="s">
        <v>178</v>
      </c>
      <c r="II6" s="4" t="s">
        <v>179</v>
      </c>
      <c r="IJ6" s="9" t="s">
        <v>180</v>
      </c>
      <c r="IK6" s="9" t="s">
        <v>181</v>
      </c>
      <c r="IL6" s="9" t="s">
        <v>182</v>
      </c>
      <c r="IM6" s="9" t="s">
        <v>183</v>
      </c>
      <c r="IN6" s="4" t="s">
        <v>184</v>
      </c>
      <c r="IO6" s="13" t="s">
        <v>185</v>
      </c>
      <c r="IP6" s="13" t="s">
        <v>160</v>
      </c>
      <c r="IQ6" s="13" t="s">
        <v>161</v>
      </c>
      <c r="IR6" s="13" t="s">
        <v>186</v>
      </c>
      <c r="IS6" s="13" t="s">
        <v>187</v>
      </c>
      <c r="IT6" s="13" t="s">
        <v>162</v>
      </c>
      <c r="IU6" s="13" t="s">
        <v>163</v>
      </c>
      <c r="IV6" s="13" t="s">
        <v>164</v>
      </c>
      <c r="IW6" s="13" t="s">
        <v>165</v>
      </c>
      <c r="IX6" s="13" t="s">
        <v>166</v>
      </c>
      <c r="IY6" s="13" t="s">
        <v>167</v>
      </c>
      <c r="IZ6" s="13" t="s">
        <v>168</v>
      </c>
      <c r="JA6" s="13" t="s">
        <v>169</v>
      </c>
      <c r="JB6" s="698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</row>
    <row r="7" spans="1:299" ht="72" customHeight="1">
      <c r="A7" s="15"/>
      <c r="B7" s="15"/>
      <c r="C7" s="15"/>
      <c r="D7" s="15"/>
      <c r="E7" s="15"/>
      <c r="F7" s="519"/>
      <c r="G7" s="527"/>
      <c r="H7" s="17" t="s">
        <v>188</v>
      </c>
      <c r="I7" s="4"/>
      <c r="J7" s="4"/>
      <c r="K7" s="4"/>
      <c r="L7" s="4"/>
      <c r="M7" s="8"/>
      <c r="N7" s="4"/>
      <c r="O7" s="4"/>
      <c r="P7" s="4"/>
      <c r="Q7" s="4"/>
      <c r="R7" s="4"/>
      <c r="S7" s="4"/>
      <c r="T7" s="4"/>
      <c r="U7" s="4"/>
      <c r="V7" s="16"/>
      <c r="W7" s="17" t="s">
        <v>188</v>
      </c>
      <c r="X7" s="4"/>
      <c r="Y7" s="4"/>
      <c r="Z7" s="4"/>
      <c r="AA7" s="4"/>
      <c r="AB7" s="4"/>
      <c r="AC7" s="4"/>
      <c r="AD7" s="4"/>
      <c r="AE7" s="4"/>
      <c r="AF7" s="4"/>
      <c r="AG7" s="18"/>
      <c r="AH7" s="4"/>
      <c r="AI7" s="18"/>
      <c r="AJ7" s="9"/>
      <c r="AK7" s="4"/>
      <c r="AL7" s="3"/>
      <c r="AM7" s="9"/>
      <c r="AN7" s="9"/>
      <c r="AO7" s="9"/>
      <c r="AP7" s="9"/>
      <c r="AQ7" s="9"/>
      <c r="AR7" s="4"/>
      <c r="AS7" s="4"/>
      <c r="AT7" s="9"/>
      <c r="AU7" s="4"/>
      <c r="AV7" s="9"/>
      <c r="AW7" s="9"/>
      <c r="AX7" s="9"/>
      <c r="AY7" s="9"/>
      <c r="AZ7" s="9"/>
      <c r="BA7" s="9"/>
      <c r="BB7" s="4" t="s">
        <v>189</v>
      </c>
      <c r="BC7" s="4" t="s">
        <v>190</v>
      </c>
      <c r="BD7" s="4" t="s">
        <v>191</v>
      </c>
      <c r="BE7" s="4" t="s">
        <v>192</v>
      </c>
      <c r="BF7" s="4" t="s">
        <v>193</v>
      </c>
      <c r="BG7" s="4"/>
      <c r="BH7" s="4"/>
      <c r="BI7" s="4" t="s">
        <v>194</v>
      </c>
      <c r="BJ7" s="15"/>
      <c r="BK7" s="4"/>
      <c r="BL7" s="4"/>
      <c r="BM7" s="4"/>
      <c r="BN7" s="4" t="s">
        <v>194</v>
      </c>
      <c r="BO7" s="15"/>
      <c r="BP7" s="4"/>
      <c r="BQ7" s="4"/>
      <c r="BR7" s="19"/>
      <c r="BS7" s="15"/>
      <c r="BT7" s="18"/>
      <c r="BU7" s="645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20"/>
      <c r="CM7" s="9"/>
      <c r="CN7" s="9"/>
      <c r="CO7" s="9" t="s">
        <v>195</v>
      </c>
      <c r="CP7" s="4" t="s">
        <v>194</v>
      </c>
      <c r="CQ7" s="4" t="s">
        <v>194</v>
      </c>
      <c r="CR7" s="21" t="s">
        <v>196</v>
      </c>
      <c r="CS7" s="21" t="s">
        <v>197</v>
      </c>
      <c r="CT7" s="21" t="s">
        <v>198</v>
      </c>
      <c r="CU7" s="21" t="s">
        <v>196</v>
      </c>
      <c r="CV7" s="21" t="s">
        <v>197</v>
      </c>
      <c r="CW7" s="21" t="s">
        <v>198</v>
      </c>
      <c r="CX7" s="21" t="s">
        <v>196</v>
      </c>
      <c r="CY7" s="21" t="s">
        <v>197</v>
      </c>
      <c r="CZ7" s="21" t="s">
        <v>198</v>
      </c>
      <c r="DA7" s="21" t="s">
        <v>196</v>
      </c>
      <c r="DB7" s="21" t="s">
        <v>197</v>
      </c>
      <c r="DC7" s="21" t="s">
        <v>198</v>
      </c>
      <c r="DD7" s="21" t="s">
        <v>196</v>
      </c>
      <c r="DE7" s="21" t="s">
        <v>197</v>
      </c>
      <c r="DF7" s="21" t="s">
        <v>198</v>
      </c>
      <c r="DG7" s="21" t="s">
        <v>196</v>
      </c>
      <c r="DH7" s="21" t="s">
        <v>197</v>
      </c>
      <c r="DI7" s="21" t="s">
        <v>198</v>
      </c>
      <c r="DJ7" s="21"/>
      <c r="DK7" s="20"/>
      <c r="DL7" s="4" t="s">
        <v>199</v>
      </c>
      <c r="DM7" s="4" t="s">
        <v>200</v>
      </c>
      <c r="DN7" s="4" t="s">
        <v>201</v>
      </c>
      <c r="DO7" s="4" t="s">
        <v>200</v>
      </c>
      <c r="DP7" s="9" t="s">
        <v>199</v>
      </c>
      <c r="DQ7" s="9" t="s">
        <v>199</v>
      </c>
      <c r="DR7" s="706"/>
      <c r="DS7" s="701"/>
      <c r="DT7" s="701"/>
      <c r="DU7" s="702"/>
      <c r="DV7" s="20"/>
      <c r="DW7" s="549"/>
      <c r="DX7" s="549"/>
      <c r="DY7" s="20"/>
      <c r="DZ7" s="20"/>
      <c r="EA7" s="20"/>
      <c r="EB7" s="20"/>
      <c r="EC7" s="566"/>
      <c r="ED7" s="552"/>
      <c r="EE7" s="552"/>
      <c r="EF7" s="552"/>
      <c r="EG7" s="552"/>
      <c r="EH7" s="23" t="s">
        <v>202</v>
      </c>
      <c r="EI7" s="23" t="s">
        <v>203</v>
      </c>
      <c r="EJ7" s="23" t="s">
        <v>204</v>
      </c>
      <c r="EK7" s="24" t="s">
        <v>205</v>
      </c>
      <c r="EL7" s="24" t="s">
        <v>206</v>
      </c>
      <c r="EM7" s="24" t="s">
        <v>207</v>
      </c>
      <c r="EN7" s="24" t="s">
        <v>208</v>
      </c>
      <c r="EO7" s="25" t="s">
        <v>209</v>
      </c>
      <c r="EP7" s="25" t="s">
        <v>210</v>
      </c>
      <c r="EQ7" s="26" t="s">
        <v>211</v>
      </c>
      <c r="ER7" s="26" t="s">
        <v>212</v>
      </c>
      <c r="ES7" s="26" t="s">
        <v>213</v>
      </c>
      <c r="ET7" s="27" t="s">
        <v>214</v>
      </c>
      <c r="EU7" s="27" t="s">
        <v>215</v>
      </c>
      <c r="EV7" s="28" t="s">
        <v>216</v>
      </c>
      <c r="EW7" s="28" t="s">
        <v>217</v>
      </c>
      <c r="EX7" s="28" t="s">
        <v>218</v>
      </c>
      <c r="EY7" s="28" t="s">
        <v>219</v>
      </c>
      <c r="EZ7" s="29" t="s">
        <v>202</v>
      </c>
      <c r="FA7" s="29" t="s">
        <v>220</v>
      </c>
      <c r="FB7" s="29" t="s">
        <v>221</v>
      </c>
      <c r="FC7" s="30" t="s">
        <v>214</v>
      </c>
      <c r="FD7" s="30" t="s">
        <v>222</v>
      </c>
      <c r="FE7" s="30" t="s">
        <v>223</v>
      </c>
      <c r="FF7" s="31" t="s">
        <v>224</v>
      </c>
      <c r="FG7" s="32" t="s">
        <v>225</v>
      </c>
      <c r="FH7" s="32" t="s">
        <v>226</v>
      </c>
      <c r="FI7" s="29" t="s">
        <v>227</v>
      </c>
      <c r="FJ7" s="29" t="s">
        <v>228</v>
      </c>
      <c r="FK7" s="29" t="s">
        <v>229</v>
      </c>
      <c r="FL7" s="33" t="s">
        <v>230</v>
      </c>
      <c r="FM7" s="698"/>
      <c r="FN7" s="698"/>
      <c r="FO7" s="698"/>
      <c r="FP7" s="698"/>
      <c r="FQ7" s="698"/>
      <c r="FR7" s="698"/>
      <c r="FS7" s="698"/>
      <c r="FT7" s="9"/>
      <c r="FU7" s="9"/>
      <c r="FV7" s="4"/>
      <c r="FW7" s="4"/>
      <c r="FX7" s="4"/>
      <c r="FY7" s="9"/>
      <c r="FZ7" s="564"/>
      <c r="GA7" s="34"/>
      <c r="GB7" s="4"/>
      <c r="GC7" s="4"/>
      <c r="GD7" s="4"/>
      <c r="GE7" s="35" t="s">
        <v>231</v>
      </c>
      <c r="GF7" s="36" t="s">
        <v>232</v>
      </c>
      <c r="GG7" s="36" t="s">
        <v>233</v>
      </c>
      <c r="GH7" s="35" t="s">
        <v>234</v>
      </c>
      <c r="GI7" s="37" t="s">
        <v>235</v>
      </c>
      <c r="GJ7" s="37" t="s">
        <v>236</v>
      </c>
      <c r="GK7" s="38" t="s">
        <v>237</v>
      </c>
      <c r="GL7" s="38" t="s">
        <v>238</v>
      </c>
      <c r="GM7" s="38" t="s">
        <v>239</v>
      </c>
      <c r="GN7" s="39" t="s">
        <v>240</v>
      </c>
      <c r="GO7" s="40" t="s">
        <v>241</v>
      </c>
      <c r="GP7" s="40" t="s">
        <v>242</v>
      </c>
      <c r="GQ7" s="40" t="s">
        <v>243</v>
      </c>
      <c r="GR7" s="40" t="s">
        <v>244</v>
      </c>
      <c r="GS7" s="40" t="s">
        <v>245</v>
      </c>
      <c r="GT7" s="40" t="s">
        <v>246</v>
      </c>
      <c r="GU7" s="40" t="s">
        <v>247</v>
      </c>
      <c r="GV7" s="40" t="s">
        <v>248</v>
      </c>
      <c r="GW7" s="39" t="s">
        <v>249</v>
      </c>
      <c r="GX7" s="39" t="s">
        <v>250</v>
      </c>
      <c r="GY7" s="41" t="s">
        <v>251</v>
      </c>
      <c r="GZ7" s="42" t="s">
        <v>252</v>
      </c>
      <c r="HA7" s="42" t="s">
        <v>253</v>
      </c>
      <c r="HB7" s="42" t="s">
        <v>254</v>
      </c>
      <c r="HC7" s="42" t="s">
        <v>255</v>
      </c>
      <c r="HD7" s="42" t="s">
        <v>256</v>
      </c>
      <c r="HE7" s="42" t="s">
        <v>257</v>
      </c>
      <c r="HF7" s="42" t="s">
        <v>258</v>
      </c>
      <c r="HG7" s="42" t="s">
        <v>259</v>
      </c>
      <c r="HH7" s="41" t="s">
        <v>260</v>
      </c>
      <c r="HI7" s="41" t="s">
        <v>261</v>
      </c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698"/>
      <c r="HW7" s="698"/>
      <c r="HX7" s="698"/>
      <c r="HY7" s="698"/>
      <c r="HZ7" s="698"/>
      <c r="IA7" s="20"/>
      <c r="IB7" s="43"/>
      <c r="IC7" s="20"/>
      <c r="ID7" s="9" t="s">
        <v>262</v>
      </c>
      <c r="IE7" s="9" t="s">
        <v>263</v>
      </c>
      <c r="IF7" s="9" t="s">
        <v>264</v>
      </c>
      <c r="IG7" s="20"/>
      <c r="IH7" s="20"/>
      <c r="II7" s="20"/>
      <c r="IJ7" s="7"/>
      <c r="IK7" s="7"/>
      <c r="IL7" s="7"/>
      <c r="IM7" s="7"/>
      <c r="IN7" s="7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43"/>
      <c r="JC7" s="11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44"/>
    </row>
    <row r="8" spans="1:299" ht="125.25" customHeight="1">
      <c r="A8" s="45"/>
      <c r="B8" s="45"/>
      <c r="C8" s="45"/>
      <c r="D8" s="45"/>
      <c r="E8" s="45"/>
      <c r="F8" s="520" t="s">
        <v>265</v>
      </c>
      <c r="G8" s="528"/>
      <c r="H8" s="47"/>
      <c r="I8" s="603"/>
      <c r="J8" s="603"/>
      <c r="K8" s="603"/>
      <c r="L8" s="603"/>
      <c r="M8" s="603"/>
      <c r="N8" s="704" t="s">
        <v>266</v>
      </c>
      <c r="O8" s="701"/>
      <c r="P8" s="701"/>
      <c r="Q8" s="701"/>
      <c r="R8" s="701"/>
      <c r="S8" s="701"/>
      <c r="T8" s="702"/>
      <c r="U8" s="48" t="s">
        <v>267</v>
      </c>
      <c r="V8" s="47"/>
      <c r="W8" s="49"/>
      <c r="X8" s="704" t="s">
        <v>268</v>
      </c>
      <c r="Y8" s="701"/>
      <c r="Z8" s="701"/>
      <c r="AA8" s="701"/>
      <c r="AB8" s="701"/>
      <c r="AC8" s="701"/>
      <c r="AD8" s="701"/>
      <c r="AE8" s="701"/>
      <c r="AF8" s="702"/>
      <c r="AG8" s="50" t="s">
        <v>269</v>
      </c>
      <c r="AH8" s="46" t="s">
        <v>270</v>
      </c>
      <c r="AI8" s="46" t="s">
        <v>271</v>
      </c>
      <c r="AJ8" s="46" t="s">
        <v>272</v>
      </c>
      <c r="AK8" s="50" t="s">
        <v>265</v>
      </c>
      <c r="AL8" s="45"/>
      <c r="AM8" s="50"/>
      <c r="AN8" s="50"/>
      <c r="AO8" s="50"/>
      <c r="AP8" s="50"/>
      <c r="AQ8" s="50" t="s">
        <v>273</v>
      </c>
      <c r="AR8" s="46" t="s">
        <v>265</v>
      </c>
      <c r="AS8" s="46" t="s">
        <v>274</v>
      </c>
      <c r="AT8" s="46" t="s">
        <v>265</v>
      </c>
      <c r="AU8" s="46" t="s">
        <v>275</v>
      </c>
      <c r="AV8" s="46" t="s">
        <v>265</v>
      </c>
      <c r="AW8" s="46" t="s">
        <v>276</v>
      </c>
      <c r="AX8" s="46" t="s">
        <v>265</v>
      </c>
      <c r="AY8" s="46" t="s">
        <v>277</v>
      </c>
      <c r="AZ8" s="46" t="s">
        <v>265</v>
      </c>
      <c r="BA8" s="46" t="s">
        <v>278</v>
      </c>
      <c r="BB8" s="742" t="s">
        <v>266</v>
      </c>
      <c r="BC8" s="701"/>
      <c r="BD8" s="701"/>
      <c r="BE8" s="701"/>
      <c r="BF8" s="702"/>
      <c r="BG8" s="45"/>
      <c r="BH8" s="45"/>
      <c r="BI8" s="46" t="s">
        <v>272</v>
      </c>
      <c r="BJ8" s="45"/>
      <c r="BK8" s="46" t="s">
        <v>272</v>
      </c>
      <c r="BL8" s="46" t="s">
        <v>279</v>
      </c>
      <c r="BM8" s="45"/>
      <c r="BN8" s="46" t="s">
        <v>272</v>
      </c>
      <c r="BO8" s="45"/>
      <c r="BP8" s="46" t="s">
        <v>272</v>
      </c>
      <c r="BQ8" s="46" t="s">
        <v>279</v>
      </c>
      <c r="BR8" s="45"/>
      <c r="BS8" s="45"/>
      <c r="BT8" s="45"/>
      <c r="BU8" s="646" t="s">
        <v>280</v>
      </c>
      <c r="BV8" s="45"/>
      <c r="BW8" s="46" t="s">
        <v>272</v>
      </c>
      <c r="BX8" s="45"/>
      <c r="BY8" s="46" t="s">
        <v>272</v>
      </c>
      <c r="BZ8" s="46"/>
      <c r="CA8" s="46" t="s">
        <v>272</v>
      </c>
      <c r="CB8" s="46"/>
      <c r="CC8" s="46" t="s">
        <v>272</v>
      </c>
      <c r="CD8" s="46"/>
      <c r="CE8" s="46" t="s">
        <v>272</v>
      </c>
      <c r="CF8" s="46"/>
      <c r="CG8" s="46" t="s">
        <v>272</v>
      </c>
      <c r="CH8" s="46"/>
      <c r="CI8" s="46" t="s">
        <v>272</v>
      </c>
      <c r="CJ8" s="45"/>
      <c r="CK8" s="46" t="s">
        <v>272</v>
      </c>
      <c r="CL8" s="45"/>
      <c r="CM8" s="46" t="s">
        <v>281</v>
      </c>
      <c r="CN8" s="46" t="s">
        <v>272</v>
      </c>
      <c r="CO8" s="46" t="s">
        <v>272</v>
      </c>
      <c r="CP8" s="46" t="s">
        <v>272</v>
      </c>
      <c r="CQ8" s="46" t="s">
        <v>272</v>
      </c>
      <c r="CR8" s="704" t="s">
        <v>282</v>
      </c>
      <c r="CS8" s="701"/>
      <c r="CT8" s="701"/>
      <c r="CU8" s="701"/>
      <c r="CV8" s="701"/>
      <c r="CW8" s="701"/>
      <c r="CX8" s="701"/>
      <c r="CY8" s="701"/>
      <c r="CZ8" s="701"/>
      <c r="DA8" s="701"/>
      <c r="DB8" s="701"/>
      <c r="DC8" s="701"/>
      <c r="DD8" s="701"/>
      <c r="DE8" s="701"/>
      <c r="DF8" s="701"/>
      <c r="DG8" s="701"/>
      <c r="DH8" s="701"/>
      <c r="DI8" s="702"/>
      <c r="DJ8" s="51"/>
      <c r="DK8" s="52" t="s">
        <v>283</v>
      </c>
      <c r="DL8" s="45"/>
      <c r="DM8" s="45"/>
      <c r="DN8" s="45"/>
      <c r="DO8" s="45"/>
      <c r="DP8" s="45"/>
      <c r="DQ8" s="45"/>
      <c r="DR8" s="705" t="s">
        <v>268</v>
      </c>
      <c r="DS8" s="701"/>
      <c r="DT8" s="701"/>
      <c r="DU8" s="702"/>
      <c r="DV8" s="45"/>
      <c r="DW8" s="550" t="s">
        <v>284</v>
      </c>
      <c r="DX8" s="550" t="s">
        <v>285</v>
      </c>
      <c r="DY8" s="33" t="s">
        <v>230</v>
      </c>
      <c r="DZ8" s="33" t="s">
        <v>230</v>
      </c>
      <c r="EA8" s="33" t="s">
        <v>230</v>
      </c>
      <c r="EB8" s="33" t="s">
        <v>230</v>
      </c>
      <c r="EC8" s="550" t="s">
        <v>286</v>
      </c>
      <c r="ED8" s="761" t="s">
        <v>268</v>
      </c>
      <c r="EE8" s="762"/>
      <c r="EF8" s="762"/>
      <c r="EG8" s="763"/>
      <c r="EH8" s="704" t="s">
        <v>287</v>
      </c>
      <c r="EI8" s="701"/>
      <c r="EJ8" s="701"/>
      <c r="EK8" s="701"/>
      <c r="EL8" s="701"/>
      <c r="EM8" s="701"/>
      <c r="EN8" s="701"/>
      <c r="EO8" s="701"/>
      <c r="EP8" s="701"/>
      <c r="EQ8" s="701"/>
      <c r="ER8" s="701"/>
      <c r="ES8" s="701"/>
      <c r="ET8" s="701"/>
      <c r="EU8" s="701"/>
      <c r="EV8" s="701"/>
      <c r="EW8" s="701"/>
      <c r="EX8" s="701"/>
      <c r="EY8" s="701"/>
      <c r="EZ8" s="701"/>
      <c r="FA8" s="701"/>
      <c r="FB8" s="701"/>
      <c r="FC8" s="701"/>
      <c r="FD8" s="701"/>
      <c r="FE8" s="701"/>
      <c r="FF8" s="701"/>
      <c r="FG8" s="701"/>
      <c r="FH8" s="701"/>
      <c r="FI8" s="701"/>
      <c r="FJ8" s="701"/>
      <c r="FK8" s="702"/>
      <c r="FL8" s="50" t="s">
        <v>288</v>
      </c>
      <c r="FM8" s="704" t="s">
        <v>289</v>
      </c>
      <c r="FN8" s="701"/>
      <c r="FO8" s="701"/>
      <c r="FP8" s="701"/>
      <c r="FQ8" s="701"/>
      <c r="FR8" s="701"/>
      <c r="FS8" s="702"/>
      <c r="FT8" s="45"/>
      <c r="FU8" s="45"/>
      <c r="FV8" s="53" t="s">
        <v>268</v>
      </c>
      <c r="FW8" s="53" t="s">
        <v>268</v>
      </c>
      <c r="FX8" s="46" t="s">
        <v>272</v>
      </c>
      <c r="FY8" s="46" t="s">
        <v>272</v>
      </c>
      <c r="FZ8" s="617" t="s">
        <v>290</v>
      </c>
      <c r="GA8" s="54" t="s">
        <v>230</v>
      </c>
      <c r="GB8" s="46" t="s">
        <v>272</v>
      </c>
      <c r="GC8" s="46" t="s">
        <v>265</v>
      </c>
      <c r="GD8" s="46" t="s">
        <v>272</v>
      </c>
      <c r="GE8" s="704" t="s">
        <v>289</v>
      </c>
      <c r="GF8" s="701"/>
      <c r="GG8" s="701"/>
      <c r="GH8" s="701"/>
      <c r="GI8" s="701"/>
      <c r="GJ8" s="701"/>
      <c r="GK8" s="701"/>
      <c r="GL8" s="701"/>
      <c r="GM8" s="701"/>
      <c r="GN8" s="701"/>
      <c r="GO8" s="701"/>
      <c r="GP8" s="701"/>
      <c r="GQ8" s="701"/>
      <c r="GR8" s="701"/>
      <c r="GS8" s="701"/>
      <c r="GT8" s="701"/>
      <c r="GU8" s="701"/>
      <c r="GV8" s="701"/>
      <c r="GW8" s="701"/>
      <c r="GX8" s="701"/>
      <c r="GY8" s="701"/>
      <c r="GZ8" s="701"/>
      <c r="HA8" s="701"/>
      <c r="HB8" s="701"/>
      <c r="HC8" s="701"/>
      <c r="HD8" s="701"/>
      <c r="HE8" s="701"/>
      <c r="HF8" s="701"/>
      <c r="HG8" s="701"/>
      <c r="HH8" s="701"/>
      <c r="HI8" s="702"/>
      <c r="HJ8" s="704" t="s">
        <v>268</v>
      </c>
      <c r="HK8" s="701"/>
      <c r="HL8" s="701"/>
      <c r="HM8" s="701"/>
      <c r="HN8" s="701"/>
      <c r="HO8" s="701"/>
      <c r="HP8" s="701"/>
      <c r="HQ8" s="701"/>
      <c r="HR8" s="701"/>
      <c r="HS8" s="701"/>
      <c r="HT8" s="702"/>
      <c r="HU8" s="55" t="s">
        <v>272</v>
      </c>
      <c r="HV8" s="755" t="s">
        <v>291</v>
      </c>
      <c r="HW8" s="701"/>
      <c r="HX8" s="701"/>
      <c r="HY8" s="701"/>
      <c r="HZ8" s="702"/>
      <c r="IA8" s="45"/>
      <c r="IB8" s="45"/>
      <c r="IC8" s="754" t="s">
        <v>268</v>
      </c>
      <c r="ID8" s="701"/>
      <c r="IE8" s="701"/>
      <c r="IF8" s="701"/>
      <c r="IG8" s="701"/>
      <c r="IH8" s="701"/>
      <c r="II8" s="701"/>
      <c r="IJ8" s="701"/>
      <c r="IK8" s="701"/>
      <c r="IL8" s="701"/>
      <c r="IM8" s="701"/>
      <c r="IN8" s="702"/>
      <c r="IO8" s="704" t="s">
        <v>268</v>
      </c>
      <c r="IP8" s="701"/>
      <c r="IQ8" s="701"/>
      <c r="IR8" s="701"/>
      <c r="IS8" s="701"/>
      <c r="IT8" s="701"/>
      <c r="IU8" s="701"/>
      <c r="IV8" s="701"/>
      <c r="IW8" s="701"/>
      <c r="IX8" s="701"/>
      <c r="IY8" s="701"/>
      <c r="IZ8" s="701"/>
      <c r="JA8" s="702"/>
      <c r="JB8" s="45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  <c r="KM8" s="49"/>
    </row>
    <row r="9" spans="1:299" ht="17.25" customHeight="1">
      <c r="A9" s="56">
        <v>1</v>
      </c>
      <c r="B9" s="15" t="s">
        <v>292</v>
      </c>
      <c r="C9" s="72" t="s">
        <v>404</v>
      </c>
      <c r="D9" s="72" t="s">
        <v>405</v>
      </c>
      <c r="E9" s="72" t="s">
        <v>406</v>
      </c>
      <c r="F9" s="521" t="s">
        <v>300</v>
      </c>
      <c r="G9" s="529">
        <v>41905</v>
      </c>
      <c r="H9" s="57"/>
      <c r="I9" s="76" t="s">
        <v>419</v>
      </c>
      <c r="J9" s="76" t="s">
        <v>420</v>
      </c>
      <c r="K9" s="76" t="s">
        <v>421</v>
      </c>
      <c r="L9" s="76" t="s">
        <v>1899</v>
      </c>
      <c r="M9" s="76">
        <v>78829735</v>
      </c>
      <c r="N9" s="76" t="s">
        <v>422</v>
      </c>
      <c r="O9" s="76"/>
      <c r="P9" s="77"/>
      <c r="Q9" s="77"/>
      <c r="R9" s="77" t="s">
        <v>422</v>
      </c>
      <c r="S9" s="77"/>
      <c r="T9" s="76"/>
      <c r="U9" s="76"/>
      <c r="V9" s="571">
        <v>42065</v>
      </c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80" t="s">
        <v>333</v>
      </c>
      <c r="AI9" s="80"/>
      <c r="AJ9" s="73"/>
      <c r="AK9" s="80"/>
      <c r="AL9" s="73"/>
      <c r="AM9" s="73" t="s">
        <v>423</v>
      </c>
      <c r="AN9" s="73" t="s">
        <v>423</v>
      </c>
      <c r="AO9" s="73" t="s">
        <v>427</v>
      </c>
      <c r="AP9" s="73" t="s">
        <v>428</v>
      </c>
      <c r="AQ9" s="73" t="s">
        <v>433</v>
      </c>
      <c r="AR9" s="73" t="s">
        <v>342</v>
      </c>
      <c r="AS9" s="73"/>
      <c r="AT9" s="73" t="s">
        <v>343</v>
      </c>
      <c r="AU9" s="73"/>
      <c r="AV9" s="663" t="s">
        <v>1902</v>
      </c>
      <c r="AW9" s="80"/>
      <c r="AX9" s="663" t="s">
        <v>1902</v>
      </c>
      <c r="AY9" s="80"/>
      <c r="AZ9" s="80" t="s">
        <v>345</v>
      </c>
      <c r="BA9" s="80"/>
      <c r="BB9" s="76"/>
      <c r="BC9" s="76" t="s">
        <v>422</v>
      </c>
      <c r="BD9" s="76" t="s">
        <v>422</v>
      </c>
      <c r="BE9" s="76" t="s">
        <v>422</v>
      </c>
      <c r="BF9" s="76" t="s">
        <v>422</v>
      </c>
      <c r="BG9" s="76">
        <v>9500457584</v>
      </c>
      <c r="BH9" s="73" t="s">
        <v>436</v>
      </c>
      <c r="BI9" s="73" t="s">
        <v>366</v>
      </c>
      <c r="BJ9" s="73">
        <v>10301715</v>
      </c>
      <c r="BK9" s="73" t="s">
        <v>334</v>
      </c>
      <c r="BL9" s="73"/>
      <c r="BM9" s="73" t="s">
        <v>437</v>
      </c>
      <c r="BN9" s="73" t="s">
        <v>366</v>
      </c>
      <c r="BO9" s="82" t="s">
        <v>438</v>
      </c>
      <c r="BP9" s="73" t="s">
        <v>334</v>
      </c>
      <c r="BQ9" s="73"/>
      <c r="BR9" s="73" t="s">
        <v>439</v>
      </c>
      <c r="BS9" s="82" t="s">
        <v>438</v>
      </c>
      <c r="BT9" s="73"/>
      <c r="BU9" s="647">
        <v>2500</v>
      </c>
      <c r="BV9" s="73" t="s">
        <v>440</v>
      </c>
      <c r="BW9" s="73" t="s">
        <v>326</v>
      </c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 t="s">
        <v>368</v>
      </c>
      <c r="CN9" s="84" t="s">
        <v>1886</v>
      </c>
      <c r="CO9" s="663" t="s">
        <v>1901</v>
      </c>
      <c r="CP9" s="73" t="s">
        <v>352</v>
      </c>
      <c r="CQ9" s="73" t="s">
        <v>352</v>
      </c>
      <c r="CR9" s="764" t="s">
        <v>198</v>
      </c>
      <c r="CS9" s="765"/>
      <c r="CT9" s="766"/>
      <c r="CU9" s="764" t="s">
        <v>198</v>
      </c>
      <c r="CV9" s="765"/>
      <c r="CW9" s="766"/>
      <c r="CX9" s="764" t="s">
        <v>198</v>
      </c>
      <c r="CY9" s="765"/>
      <c r="CZ9" s="766"/>
      <c r="DA9" s="764" t="s">
        <v>196</v>
      </c>
      <c r="DB9" s="765"/>
      <c r="DC9" s="766"/>
      <c r="DD9" s="764" t="s">
        <v>198</v>
      </c>
      <c r="DE9" s="765"/>
      <c r="DF9" s="766"/>
      <c r="DG9" s="764" t="s">
        <v>198</v>
      </c>
      <c r="DH9" s="765"/>
      <c r="DI9" s="766"/>
      <c r="DJ9" s="85"/>
      <c r="DK9" s="80" t="s">
        <v>377</v>
      </c>
      <c r="DL9" s="76" t="s">
        <v>366</v>
      </c>
      <c r="DM9" s="76"/>
      <c r="DN9" s="76"/>
      <c r="DO9" s="76"/>
      <c r="DP9" s="76"/>
      <c r="DQ9" s="76"/>
      <c r="DR9" s="76" t="s">
        <v>422</v>
      </c>
      <c r="DS9" s="76"/>
      <c r="DT9" s="76"/>
      <c r="DU9" s="76"/>
      <c r="DV9" s="56"/>
      <c r="DW9" s="548">
        <v>17.5</v>
      </c>
      <c r="DX9" s="548">
        <v>1.05</v>
      </c>
      <c r="DY9" s="56"/>
      <c r="DZ9" s="56"/>
      <c r="EA9" s="56"/>
      <c r="EB9" s="56"/>
      <c r="EC9" s="566"/>
      <c r="ED9" s="553"/>
      <c r="EE9" s="553"/>
      <c r="EF9" s="553" t="s">
        <v>366</v>
      </c>
      <c r="EG9" s="553"/>
      <c r="EH9" s="87"/>
      <c r="EI9" s="623" t="s">
        <v>425</v>
      </c>
      <c r="EJ9" s="87"/>
      <c r="EK9" s="88"/>
      <c r="EL9" s="87"/>
      <c r="EM9" s="87"/>
      <c r="EN9" s="623" t="s">
        <v>425</v>
      </c>
      <c r="EO9" s="88"/>
      <c r="EP9" s="623" t="s">
        <v>425</v>
      </c>
      <c r="EQ9" s="88"/>
      <c r="ER9" s="623" t="s">
        <v>425</v>
      </c>
      <c r="ES9" s="88"/>
      <c r="ET9" s="88"/>
      <c r="EU9" s="623" t="s">
        <v>425</v>
      </c>
      <c r="EV9" s="88"/>
      <c r="EW9" s="88"/>
      <c r="EX9" s="88"/>
      <c r="EY9" s="88"/>
      <c r="EZ9" s="88"/>
      <c r="FA9" s="87"/>
      <c r="FB9" s="623" t="s">
        <v>425</v>
      </c>
      <c r="FC9" s="87"/>
      <c r="FD9" s="623" t="s">
        <v>425</v>
      </c>
      <c r="FE9" s="88"/>
      <c r="FF9" s="88"/>
      <c r="FG9" s="88"/>
      <c r="FH9" s="88"/>
      <c r="FI9" s="88"/>
      <c r="FJ9" s="88"/>
      <c r="FK9" s="88"/>
      <c r="FL9" s="86"/>
      <c r="FM9" s="89"/>
      <c r="FN9" s="89"/>
      <c r="FO9" s="89"/>
      <c r="FP9" s="89"/>
      <c r="FQ9" s="89"/>
      <c r="FR9" s="89"/>
      <c r="FS9" s="89"/>
      <c r="FT9" s="56"/>
      <c r="FU9" s="56"/>
      <c r="FV9" s="56"/>
      <c r="FW9" s="56"/>
      <c r="FX9" s="56"/>
      <c r="FY9" s="56"/>
      <c r="FZ9" s="618"/>
      <c r="GA9" s="22"/>
      <c r="GB9" s="56"/>
      <c r="GC9" s="56"/>
      <c r="GD9" s="56"/>
      <c r="GE9" s="90"/>
      <c r="GF9" s="90" t="s">
        <v>425</v>
      </c>
      <c r="GG9" s="90"/>
      <c r="GH9" s="90"/>
      <c r="GI9" s="90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1"/>
      <c r="HH9" s="91"/>
      <c r="HI9" s="91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92"/>
      <c r="HW9" s="92" t="s">
        <v>425</v>
      </c>
      <c r="HX9" s="92"/>
      <c r="HY9" s="92"/>
      <c r="HZ9" s="92"/>
      <c r="IA9" s="116"/>
      <c r="IB9" s="5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60"/>
      <c r="JE9" s="71"/>
      <c r="KM9" s="61"/>
    </row>
    <row r="10" spans="1:299" ht="17.25" customHeight="1">
      <c r="A10" s="56">
        <v>2</v>
      </c>
      <c r="B10" s="15" t="s">
        <v>292</v>
      </c>
      <c r="C10" s="74" t="s">
        <v>407</v>
      </c>
      <c r="D10" s="74" t="s">
        <v>408</v>
      </c>
      <c r="E10" s="74" t="s">
        <v>409</v>
      </c>
      <c r="F10" s="521" t="s">
        <v>300</v>
      </c>
      <c r="G10" s="529">
        <v>42364</v>
      </c>
      <c r="H10" s="57"/>
      <c r="I10" s="628" t="s">
        <v>419</v>
      </c>
      <c r="J10" s="628" t="s">
        <v>423</v>
      </c>
      <c r="K10" s="628" t="s">
        <v>423</v>
      </c>
      <c r="L10" s="628" t="s">
        <v>424</v>
      </c>
      <c r="M10" s="597">
        <v>79453934</v>
      </c>
      <c r="N10" s="78" t="s">
        <v>425</v>
      </c>
      <c r="O10" s="78"/>
      <c r="P10" s="79"/>
      <c r="Q10" s="79"/>
      <c r="R10" s="79" t="s">
        <v>422</v>
      </c>
      <c r="S10" s="79"/>
      <c r="T10" s="78"/>
      <c r="U10" s="78"/>
      <c r="V10" s="572">
        <v>42795</v>
      </c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81" t="s">
        <v>333</v>
      </c>
      <c r="AI10" s="81"/>
      <c r="AJ10" s="75"/>
      <c r="AK10" s="81"/>
      <c r="AL10" s="75"/>
      <c r="AM10" s="75" t="s">
        <v>423</v>
      </c>
      <c r="AN10" s="75" t="s">
        <v>423</v>
      </c>
      <c r="AO10" s="75" t="s">
        <v>424</v>
      </c>
      <c r="AP10" s="75" t="s">
        <v>429</v>
      </c>
      <c r="AQ10" s="75" t="s">
        <v>434</v>
      </c>
      <c r="AR10" s="75" t="s">
        <v>347</v>
      </c>
      <c r="AS10" s="75"/>
      <c r="AT10" s="75" t="s">
        <v>343</v>
      </c>
      <c r="AU10" s="75"/>
      <c r="AV10" s="663" t="s">
        <v>1902</v>
      </c>
      <c r="AW10" s="81"/>
      <c r="AX10" s="663" t="s">
        <v>1902</v>
      </c>
      <c r="AY10" s="81"/>
      <c r="AZ10" s="81" t="s">
        <v>345</v>
      </c>
      <c r="BA10" s="81"/>
      <c r="BB10" s="78" t="s">
        <v>422</v>
      </c>
      <c r="BC10" s="78" t="s">
        <v>422</v>
      </c>
      <c r="BD10" s="78" t="s">
        <v>422</v>
      </c>
      <c r="BE10" s="78" t="s">
        <v>422</v>
      </c>
      <c r="BF10" s="78" t="s">
        <v>422</v>
      </c>
      <c r="BG10" s="78">
        <v>4766834</v>
      </c>
      <c r="BH10" s="75" t="s">
        <v>441</v>
      </c>
      <c r="BI10" s="75" t="s">
        <v>366</v>
      </c>
      <c r="BJ10" s="75">
        <v>41265888</v>
      </c>
      <c r="BK10" s="75" t="s">
        <v>299</v>
      </c>
      <c r="BL10" s="75"/>
      <c r="BM10" s="75" t="s">
        <v>442</v>
      </c>
      <c r="BN10" s="75" t="s">
        <v>366</v>
      </c>
      <c r="BO10" s="83">
        <v>40784931</v>
      </c>
      <c r="BP10" s="75" t="s">
        <v>334</v>
      </c>
      <c r="BQ10" s="75"/>
      <c r="BR10" s="75" t="s">
        <v>443</v>
      </c>
      <c r="BS10" s="83">
        <v>40784931</v>
      </c>
      <c r="BT10" s="75"/>
      <c r="BU10" s="648">
        <v>5000</v>
      </c>
      <c r="BV10" s="75" t="s">
        <v>444</v>
      </c>
      <c r="BW10" s="75" t="s">
        <v>326</v>
      </c>
      <c r="BX10" s="75" t="s">
        <v>445</v>
      </c>
      <c r="BY10" s="75" t="s">
        <v>314</v>
      </c>
      <c r="BZ10" s="75" t="s">
        <v>446</v>
      </c>
      <c r="CA10" s="75" t="s">
        <v>314</v>
      </c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 t="s">
        <v>368</v>
      </c>
      <c r="CN10" s="84" t="s">
        <v>1886</v>
      </c>
      <c r="CO10" s="663" t="s">
        <v>1901</v>
      </c>
      <c r="CP10" s="75" t="s">
        <v>352</v>
      </c>
      <c r="CQ10" s="75" t="s">
        <v>352</v>
      </c>
      <c r="CR10" s="767" t="s">
        <v>198</v>
      </c>
      <c r="CS10" s="767"/>
      <c r="CT10" s="767"/>
      <c r="CU10" s="764" t="s">
        <v>198</v>
      </c>
      <c r="CV10" s="765"/>
      <c r="CW10" s="766"/>
      <c r="CX10" s="764" t="s">
        <v>198</v>
      </c>
      <c r="CY10" s="765"/>
      <c r="CZ10" s="766"/>
      <c r="DA10" s="767" t="s">
        <v>384</v>
      </c>
      <c r="DB10" s="767"/>
      <c r="DC10" s="767"/>
      <c r="DD10" s="767" t="s">
        <v>198</v>
      </c>
      <c r="DE10" s="767"/>
      <c r="DF10" s="767"/>
      <c r="DG10" s="764" t="s">
        <v>198</v>
      </c>
      <c r="DH10" s="765"/>
      <c r="DI10" s="766"/>
      <c r="DJ10" s="85"/>
      <c r="DK10" s="81" t="s">
        <v>377</v>
      </c>
      <c r="DL10" s="78"/>
      <c r="DM10" s="78"/>
      <c r="DN10" s="78" t="s">
        <v>366</v>
      </c>
      <c r="DO10" s="78"/>
      <c r="DP10" s="78"/>
      <c r="DQ10" s="78"/>
      <c r="DR10" s="78" t="s">
        <v>422</v>
      </c>
      <c r="DS10" s="78"/>
      <c r="DT10" s="78"/>
      <c r="DU10" s="78"/>
      <c r="DV10" s="56"/>
      <c r="DW10" s="548">
        <v>12.5</v>
      </c>
      <c r="DX10" s="548">
        <v>0.86</v>
      </c>
      <c r="DY10" s="56"/>
      <c r="DZ10" s="56"/>
      <c r="EA10" s="56"/>
      <c r="EB10" s="56"/>
      <c r="EC10" s="566"/>
      <c r="ED10" s="553"/>
      <c r="EE10" s="553"/>
      <c r="EF10" s="553" t="s">
        <v>366</v>
      </c>
      <c r="EG10" s="553"/>
      <c r="EH10" s="87"/>
      <c r="EI10" s="623" t="s">
        <v>425</v>
      </c>
      <c r="EJ10" s="87"/>
      <c r="EK10" s="88"/>
      <c r="EL10" s="87"/>
      <c r="EM10" s="87"/>
      <c r="EN10" s="623" t="s">
        <v>425</v>
      </c>
      <c r="EO10" s="88"/>
      <c r="EP10" s="623" t="s">
        <v>425</v>
      </c>
      <c r="EQ10" s="623" t="s">
        <v>425</v>
      </c>
      <c r="ER10" s="87"/>
      <c r="ES10" s="88"/>
      <c r="ET10" s="88"/>
      <c r="EU10" s="623" t="s">
        <v>425</v>
      </c>
      <c r="EV10" s="88"/>
      <c r="EW10" s="88"/>
      <c r="EX10" s="88"/>
      <c r="EY10" s="88"/>
      <c r="EZ10" s="88"/>
      <c r="FA10" s="633" t="s">
        <v>425</v>
      </c>
      <c r="FB10" s="87"/>
      <c r="FC10" s="87"/>
      <c r="FD10" s="623" t="s">
        <v>425</v>
      </c>
      <c r="FE10" s="88"/>
      <c r="FF10" s="88"/>
      <c r="FG10" s="88"/>
      <c r="FH10" s="88"/>
      <c r="FI10" s="88"/>
      <c r="FJ10" s="88"/>
      <c r="FK10" s="88"/>
      <c r="FL10" s="86"/>
      <c r="FM10" s="89"/>
      <c r="FN10" s="89"/>
      <c r="FO10" s="89"/>
      <c r="FP10" s="89"/>
      <c r="FQ10" s="89"/>
      <c r="FR10" s="89"/>
      <c r="FS10" s="89"/>
      <c r="FT10" s="56"/>
      <c r="FU10" s="56"/>
      <c r="FV10" s="56"/>
      <c r="FW10" s="56"/>
      <c r="FX10" s="56"/>
      <c r="FY10" s="56"/>
      <c r="FZ10" s="618"/>
      <c r="GA10" s="22"/>
      <c r="GB10" s="56"/>
      <c r="GC10" s="56"/>
      <c r="GD10" s="56"/>
      <c r="GE10" s="90"/>
      <c r="GF10" s="90" t="s">
        <v>425</v>
      </c>
      <c r="GG10" s="90"/>
      <c r="GH10" s="90"/>
      <c r="GI10" s="90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92"/>
      <c r="HW10" s="92" t="s">
        <v>425</v>
      </c>
      <c r="HX10" s="92" t="s">
        <v>425</v>
      </c>
      <c r="HY10" s="92"/>
      <c r="HZ10" s="92"/>
      <c r="IA10" s="116"/>
      <c r="IB10" s="56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60"/>
      <c r="JE10" s="71"/>
      <c r="KM10" s="61"/>
    </row>
    <row r="11" spans="1:299" ht="17.25" customHeight="1">
      <c r="A11" s="56">
        <v>3</v>
      </c>
      <c r="B11" s="15" t="s">
        <v>292</v>
      </c>
      <c r="C11" s="72" t="s">
        <v>410</v>
      </c>
      <c r="D11" s="72" t="s">
        <v>411</v>
      </c>
      <c r="E11" s="72" t="s">
        <v>412</v>
      </c>
      <c r="F11" s="521" t="s">
        <v>300</v>
      </c>
      <c r="G11" s="529">
        <v>42315</v>
      </c>
      <c r="H11" s="57"/>
      <c r="I11" s="76" t="s">
        <v>419</v>
      </c>
      <c r="J11" s="76" t="s">
        <v>423</v>
      </c>
      <c r="K11" s="76" t="s">
        <v>423</v>
      </c>
      <c r="L11" s="674" t="s">
        <v>1908</v>
      </c>
      <c r="M11" s="76">
        <v>79393004</v>
      </c>
      <c r="N11" s="76" t="s">
        <v>422</v>
      </c>
      <c r="O11" s="76"/>
      <c r="P11" s="77"/>
      <c r="Q11" s="77"/>
      <c r="R11" s="77" t="s">
        <v>422</v>
      </c>
      <c r="S11" s="77"/>
      <c r="T11" s="76"/>
      <c r="U11" s="76"/>
      <c r="V11" s="571">
        <v>43160</v>
      </c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80" t="s">
        <v>333</v>
      </c>
      <c r="AI11" s="80"/>
      <c r="AJ11" s="73"/>
      <c r="AK11" s="80"/>
      <c r="AL11" s="73"/>
      <c r="AM11" s="73" t="s">
        <v>423</v>
      </c>
      <c r="AN11" s="73" t="s">
        <v>423</v>
      </c>
      <c r="AO11" s="73" t="s">
        <v>427</v>
      </c>
      <c r="AP11" s="73" t="s">
        <v>430</v>
      </c>
      <c r="AQ11" s="73"/>
      <c r="AR11" s="73" t="s">
        <v>342</v>
      </c>
      <c r="AS11" s="73"/>
      <c r="AT11" s="73" t="s">
        <v>343</v>
      </c>
      <c r="AU11" s="73"/>
      <c r="AV11" s="663" t="s">
        <v>1902</v>
      </c>
      <c r="AW11" s="80"/>
      <c r="AX11" s="663" t="s">
        <v>1902</v>
      </c>
      <c r="AY11" s="80"/>
      <c r="AZ11" s="80" t="s">
        <v>345</v>
      </c>
      <c r="BA11" s="80"/>
      <c r="BB11" s="76" t="s">
        <v>422</v>
      </c>
      <c r="BC11" s="76" t="s">
        <v>422</v>
      </c>
      <c r="BD11" s="76" t="s">
        <v>422</v>
      </c>
      <c r="BE11" s="76" t="s">
        <v>422</v>
      </c>
      <c r="BF11" s="76" t="s">
        <v>422</v>
      </c>
      <c r="BG11" s="76">
        <v>7616136</v>
      </c>
      <c r="BH11" s="73" t="s">
        <v>447</v>
      </c>
      <c r="BI11" s="73" t="s">
        <v>366</v>
      </c>
      <c r="BJ11" s="73">
        <v>44279762</v>
      </c>
      <c r="BK11" s="73" t="s">
        <v>334</v>
      </c>
      <c r="BL11" s="73"/>
      <c r="BM11" s="73" t="s">
        <v>448</v>
      </c>
      <c r="BN11" s="73" t="s">
        <v>366</v>
      </c>
      <c r="BO11" s="82">
        <v>46253791</v>
      </c>
      <c r="BP11" s="73" t="s">
        <v>334</v>
      </c>
      <c r="BQ11" s="73"/>
      <c r="BR11" s="73" t="s">
        <v>449</v>
      </c>
      <c r="BS11" s="82">
        <v>46253791</v>
      </c>
      <c r="BT11" s="73"/>
      <c r="BU11" s="647">
        <v>3000</v>
      </c>
      <c r="BV11" s="73" t="s">
        <v>450</v>
      </c>
      <c r="BW11" s="73" t="s">
        <v>326</v>
      </c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 t="s">
        <v>368</v>
      </c>
      <c r="CN11" s="84" t="s">
        <v>1886</v>
      </c>
      <c r="CO11" s="663" t="s">
        <v>1901</v>
      </c>
      <c r="CP11" s="73" t="s">
        <v>352</v>
      </c>
      <c r="CQ11" s="73" t="s">
        <v>352</v>
      </c>
      <c r="CR11" s="767" t="s">
        <v>198</v>
      </c>
      <c r="CS11" s="767"/>
      <c r="CT11" s="767"/>
      <c r="CU11" s="764" t="s">
        <v>198</v>
      </c>
      <c r="CV11" s="765"/>
      <c r="CW11" s="766"/>
      <c r="CX11" s="764" t="s">
        <v>198</v>
      </c>
      <c r="CY11" s="765"/>
      <c r="CZ11" s="766"/>
      <c r="DA11" s="767" t="s">
        <v>384</v>
      </c>
      <c r="DB11" s="767"/>
      <c r="DC11" s="767"/>
      <c r="DD11" s="767" t="s">
        <v>384</v>
      </c>
      <c r="DE11" s="767"/>
      <c r="DF11" s="767"/>
      <c r="DG11" s="764" t="s">
        <v>198</v>
      </c>
      <c r="DH11" s="765"/>
      <c r="DI11" s="766"/>
      <c r="DJ11" s="85"/>
      <c r="DK11" s="80" t="s">
        <v>377</v>
      </c>
      <c r="DL11" s="76"/>
      <c r="DM11" s="76"/>
      <c r="DN11" s="76" t="s">
        <v>366</v>
      </c>
      <c r="DO11" s="76"/>
      <c r="DP11" s="76"/>
      <c r="DQ11" s="76"/>
      <c r="DR11" s="76" t="s">
        <v>422</v>
      </c>
      <c r="DS11" s="76"/>
      <c r="DT11" s="76"/>
      <c r="DU11" s="76"/>
      <c r="DV11" s="56"/>
      <c r="DW11" s="548">
        <v>14.5</v>
      </c>
      <c r="DX11" s="548">
        <v>0.93</v>
      </c>
      <c r="DY11" s="56"/>
      <c r="DZ11" s="56"/>
      <c r="EA11" s="56"/>
      <c r="EB11" s="56"/>
      <c r="EC11" s="566"/>
      <c r="ED11" s="553"/>
      <c r="EE11" s="553"/>
      <c r="EF11" s="553" t="s">
        <v>366</v>
      </c>
      <c r="EG11" s="553"/>
      <c r="EH11" s="87"/>
      <c r="EI11" s="623" t="s">
        <v>425</v>
      </c>
      <c r="EJ11" s="87"/>
      <c r="EK11" s="88"/>
      <c r="EL11" s="87"/>
      <c r="EM11" s="87"/>
      <c r="EN11" s="623" t="s">
        <v>425</v>
      </c>
      <c r="EO11" s="88"/>
      <c r="EP11" s="623" t="s">
        <v>425</v>
      </c>
      <c r="EQ11" s="88"/>
      <c r="ER11" s="623" t="s">
        <v>425</v>
      </c>
      <c r="ES11" s="88"/>
      <c r="ET11" s="88"/>
      <c r="EU11" s="623" t="s">
        <v>425</v>
      </c>
      <c r="EV11" s="88"/>
      <c r="EW11" s="88"/>
      <c r="EX11" s="88"/>
      <c r="EY11" s="88"/>
      <c r="EZ11" s="88"/>
      <c r="FA11" s="633" t="s">
        <v>425</v>
      </c>
      <c r="FB11" s="87"/>
      <c r="FC11" s="87"/>
      <c r="FD11" s="623" t="s">
        <v>425</v>
      </c>
      <c r="FE11" s="88"/>
      <c r="FF11" s="88"/>
      <c r="FG11" s="88"/>
      <c r="FH11" s="88"/>
      <c r="FI11" s="88"/>
      <c r="FJ11" s="88"/>
      <c r="FK11" s="88"/>
      <c r="FL11" s="86"/>
      <c r="FM11" s="89"/>
      <c r="FN11" s="89"/>
      <c r="FO11" s="89"/>
      <c r="FP11" s="89"/>
      <c r="FQ11" s="89"/>
      <c r="FR11" s="89"/>
      <c r="FS11" s="89"/>
      <c r="FT11" s="56"/>
      <c r="FU11" s="56"/>
      <c r="FV11" s="56"/>
      <c r="FW11" s="56"/>
      <c r="FX11" s="56"/>
      <c r="FY11" s="56"/>
      <c r="FZ11" s="618"/>
      <c r="GA11" s="22"/>
      <c r="GB11" s="56"/>
      <c r="GC11" s="56"/>
      <c r="GD11" s="56"/>
      <c r="GE11" s="90"/>
      <c r="GF11" s="90" t="s">
        <v>425</v>
      </c>
      <c r="GG11" s="90"/>
      <c r="GH11" s="90"/>
      <c r="GI11" s="90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92"/>
      <c r="HW11" s="92" t="s">
        <v>425</v>
      </c>
      <c r="HX11" s="92" t="s">
        <v>425</v>
      </c>
      <c r="HY11" s="92"/>
      <c r="HZ11" s="92"/>
      <c r="IA11" s="116" t="s">
        <v>455</v>
      </c>
      <c r="IB11" s="56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60"/>
      <c r="JE11" s="71"/>
      <c r="KM11" s="61"/>
    </row>
    <row r="12" spans="1:299" ht="17.25" customHeight="1">
      <c r="A12" s="56">
        <v>4</v>
      </c>
      <c r="B12" s="15" t="s">
        <v>292</v>
      </c>
      <c r="C12" s="72" t="s">
        <v>413</v>
      </c>
      <c r="D12" s="72" t="s">
        <v>414</v>
      </c>
      <c r="E12" s="72" t="s">
        <v>415</v>
      </c>
      <c r="F12" s="521" t="s">
        <v>300</v>
      </c>
      <c r="G12" s="530">
        <v>41792</v>
      </c>
      <c r="H12" s="57"/>
      <c r="I12" s="76" t="s">
        <v>419</v>
      </c>
      <c r="J12" s="76" t="s">
        <v>423</v>
      </c>
      <c r="K12" s="76" t="s">
        <v>423</v>
      </c>
      <c r="L12" s="76" t="s">
        <v>423</v>
      </c>
      <c r="M12" s="76">
        <v>79017511</v>
      </c>
      <c r="N12" s="76" t="s">
        <v>422</v>
      </c>
      <c r="O12" s="76"/>
      <c r="P12" s="77"/>
      <c r="Q12" s="77"/>
      <c r="R12" s="77" t="s">
        <v>422</v>
      </c>
      <c r="S12" s="77"/>
      <c r="T12" s="76"/>
      <c r="U12" s="76"/>
      <c r="V12" s="572">
        <v>42795</v>
      </c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80" t="s">
        <v>333</v>
      </c>
      <c r="AI12" s="80"/>
      <c r="AJ12" s="73"/>
      <c r="AK12" s="80"/>
      <c r="AL12" s="73"/>
      <c r="AM12" s="73" t="s">
        <v>423</v>
      </c>
      <c r="AN12" s="73" t="s">
        <v>423</v>
      </c>
      <c r="AO12" s="73" t="s">
        <v>1884</v>
      </c>
      <c r="AP12" s="73"/>
      <c r="AQ12" s="73"/>
      <c r="AR12" s="73"/>
      <c r="AS12" s="73"/>
      <c r="AT12" s="73"/>
      <c r="AU12" s="73"/>
      <c r="AV12" s="73"/>
      <c r="AW12" s="80"/>
      <c r="AX12" s="80"/>
      <c r="AY12" s="80"/>
      <c r="AZ12" s="80"/>
      <c r="BA12" s="80"/>
      <c r="BB12" s="76"/>
      <c r="BC12" s="76"/>
      <c r="BD12" s="76"/>
      <c r="BE12" s="76"/>
      <c r="BF12" s="76"/>
      <c r="BG12" s="76"/>
      <c r="BH12" s="73"/>
      <c r="BI12" s="73" t="s">
        <v>366</v>
      </c>
      <c r="BJ12" s="73"/>
      <c r="BK12" s="73"/>
      <c r="BL12" s="73"/>
      <c r="BM12" s="73"/>
      <c r="BN12" s="73"/>
      <c r="BO12" s="82"/>
      <c r="BP12" s="73"/>
      <c r="BQ12" s="73"/>
      <c r="BR12" s="73"/>
      <c r="BS12" s="82"/>
      <c r="BT12" s="73"/>
      <c r="BU12" s="647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 t="s">
        <v>368</v>
      </c>
      <c r="CN12" s="84" t="s">
        <v>1886</v>
      </c>
      <c r="CO12" s="663" t="s">
        <v>1901</v>
      </c>
      <c r="CP12" s="73" t="s">
        <v>352</v>
      </c>
      <c r="CQ12" s="73" t="s">
        <v>352</v>
      </c>
      <c r="CR12" s="767" t="s">
        <v>198</v>
      </c>
      <c r="CS12" s="767"/>
      <c r="CT12" s="767"/>
      <c r="CU12" s="764" t="s">
        <v>198</v>
      </c>
      <c r="CV12" s="765"/>
      <c r="CW12" s="766"/>
      <c r="CX12" s="764" t="s">
        <v>198</v>
      </c>
      <c r="CY12" s="765"/>
      <c r="CZ12" s="766"/>
      <c r="DA12" s="779" t="s">
        <v>196</v>
      </c>
      <c r="DB12" s="779"/>
      <c r="DC12" s="779"/>
      <c r="DD12" s="767" t="s">
        <v>384</v>
      </c>
      <c r="DE12" s="767"/>
      <c r="DF12" s="767"/>
      <c r="DG12" s="764" t="s">
        <v>198</v>
      </c>
      <c r="DH12" s="765"/>
      <c r="DI12" s="766"/>
      <c r="DJ12" s="85"/>
      <c r="DK12" s="80" t="s">
        <v>364</v>
      </c>
      <c r="DL12" s="76"/>
      <c r="DM12" s="76"/>
      <c r="DN12" s="76"/>
      <c r="DO12" s="76"/>
      <c r="DP12" s="76"/>
      <c r="DQ12" s="76"/>
      <c r="DR12" s="76" t="s">
        <v>422</v>
      </c>
      <c r="DS12" s="76"/>
      <c r="DT12" s="76"/>
      <c r="DU12" s="76"/>
      <c r="DV12" s="56"/>
      <c r="DW12" s="548">
        <v>17.5</v>
      </c>
      <c r="DX12" s="548">
        <v>1.05</v>
      </c>
      <c r="DY12" s="56"/>
      <c r="DZ12" s="56"/>
      <c r="EA12" s="56"/>
      <c r="EB12" s="56"/>
      <c r="EC12" s="566"/>
      <c r="ED12" s="553"/>
      <c r="EE12" s="553"/>
      <c r="EF12" s="553" t="s">
        <v>366</v>
      </c>
      <c r="EG12" s="553"/>
      <c r="EH12" s="87"/>
      <c r="EI12" s="623" t="s">
        <v>425</v>
      </c>
      <c r="EJ12" s="87"/>
      <c r="EK12" s="88"/>
      <c r="EL12" s="87"/>
      <c r="EM12" s="87"/>
      <c r="EN12" s="623" t="s">
        <v>425</v>
      </c>
      <c r="EO12" s="88"/>
      <c r="EP12" s="623" t="s">
        <v>425</v>
      </c>
      <c r="EQ12" s="88"/>
      <c r="ER12" s="623" t="s">
        <v>425</v>
      </c>
      <c r="ES12" s="88"/>
      <c r="ET12" s="88"/>
      <c r="EU12" s="623" t="s">
        <v>425</v>
      </c>
      <c r="EV12" s="88"/>
      <c r="EW12" s="88"/>
      <c r="EX12" s="88"/>
      <c r="EY12" s="88"/>
      <c r="EZ12" s="88"/>
      <c r="FA12" s="87"/>
      <c r="FB12" s="623" t="s">
        <v>425</v>
      </c>
      <c r="FC12" s="87"/>
      <c r="FD12" s="623" t="s">
        <v>425</v>
      </c>
      <c r="FE12" s="88"/>
      <c r="FF12" s="88"/>
      <c r="FG12" s="88"/>
      <c r="FH12" s="88"/>
      <c r="FI12" s="88"/>
      <c r="FJ12" s="88"/>
      <c r="FK12" s="88"/>
      <c r="FL12" s="86"/>
      <c r="FM12" s="89"/>
      <c r="FN12" s="89"/>
      <c r="FO12" s="89"/>
      <c r="FP12" s="89"/>
      <c r="FQ12" s="89"/>
      <c r="FR12" s="89"/>
      <c r="FS12" s="89"/>
      <c r="FT12" s="56"/>
      <c r="FU12" s="56"/>
      <c r="FV12" s="56"/>
      <c r="FW12" s="56"/>
      <c r="FX12" s="56"/>
      <c r="FY12" s="56"/>
      <c r="FZ12" s="618"/>
      <c r="GA12" s="22"/>
      <c r="GB12" s="56"/>
      <c r="GC12" s="56"/>
      <c r="GD12" s="56"/>
      <c r="GE12" s="90"/>
      <c r="GF12" s="90" t="s">
        <v>425</v>
      </c>
      <c r="GG12" s="90"/>
      <c r="GH12" s="90"/>
      <c r="GI12" s="90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92"/>
      <c r="HW12" s="92" t="s">
        <v>425</v>
      </c>
      <c r="HX12" s="92"/>
      <c r="HY12" s="92"/>
      <c r="HZ12" s="92"/>
      <c r="IA12" s="116" t="s">
        <v>455</v>
      </c>
      <c r="IB12" s="5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60"/>
      <c r="JE12" s="71"/>
      <c r="KM12" s="61"/>
    </row>
    <row r="13" spans="1:299" ht="17.25" customHeight="1">
      <c r="A13" s="56">
        <v>5</v>
      </c>
      <c r="B13" s="15" t="s">
        <v>292</v>
      </c>
      <c r="C13" s="72" t="s">
        <v>416</v>
      </c>
      <c r="D13" s="72" t="s">
        <v>417</v>
      </c>
      <c r="E13" s="72" t="s">
        <v>418</v>
      </c>
      <c r="F13" s="521" t="s">
        <v>300</v>
      </c>
      <c r="G13" s="529">
        <v>42077</v>
      </c>
      <c r="H13" s="57"/>
      <c r="I13" s="76" t="s">
        <v>419</v>
      </c>
      <c r="J13" s="76" t="s">
        <v>423</v>
      </c>
      <c r="K13" s="76" t="s">
        <v>423</v>
      </c>
      <c r="L13" s="76" t="s">
        <v>423</v>
      </c>
      <c r="M13" s="76"/>
      <c r="N13" s="76" t="s">
        <v>422</v>
      </c>
      <c r="O13" s="76"/>
      <c r="P13" s="77"/>
      <c r="Q13" s="77"/>
      <c r="R13" s="77" t="s">
        <v>422</v>
      </c>
      <c r="S13" s="77"/>
      <c r="T13" s="76"/>
      <c r="U13" s="76"/>
      <c r="V13" s="571">
        <v>42065</v>
      </c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80" t="s">
        <v>333</v>
      </c>
      <c r="AI13" s="80"/>
      <c r="AJ13" s="73"/>
      <c r="AK13" s="80"/>
      <c r="AL13" s="73"/>
      <c r="AM13" s="73" t="s">
        <v>423</v>
      </c>
      <c r="AN13" s="73" t="s">
        <v>423</v>
      </c>
      <c r="AO13" s="73" t="s">
        <v>431</v>
      </c>
      <c r="AP13" s="73" t="s">
        <v>432</v>
      </c>
      <c r="AQ13" s="73" t="s">
        <v>435</v>
      </c>
      <c r="AR13" s="73" t="s">
        <v>342</v>
      </c>
      <c r="AS13" s="73"/>
      <c r="AT13" s="73" t="s">
        <v>343</v>
      </c>
      <c r="AU13" s="73"/>
      <c r="AV13" s="663" t="s">
        <v>1902</v>
      </c>
      <c r="AW13" s="80"/>
      <c r="AX13" s="663" t="s">
        <v>1902</v>
      </c>
      <c r="AY13" s="80"/>
      <c r="AZ13" s="80" t="s">
        <v>345</v>
      </c>
      <c r="BA13" s="80"/>
      <c r="BB13" s="76" t="s">
        <v>422</v>
      </c>
      <c r="BC13" s="76" t="s">
        <v>422</v>
      </c>
      <c r="BD13" s="76" t="s">
        <v>422</v>
      </c>
      <c r="BE13" s="76" t="s">
        <v>422</v>
      </c>
      <c r="BF13" s="76" t="s">
        <v>422</v>
      </c>
      <c r="BG13" s="76">
        <v>916671761</v>
      </c>
      <c r="BH13" s="73" t="s">
        <v>451</v>
      </c>
      <c r="BI13" s="73" t="s">
        <v>366</v>
      </c>
      <c r="BJ13" s="73">
        <v>42233853</v>
      </c>
      <c r="BK13" s="73" t="s">
        <v>299</v>
      </c>
      <c r="BL13" s="73"/>
      <c r="BM13" s="73" t="s">
        <v>452</v>
      </c>
      <c r="BN13" s="73" t="s">
        <v>366</v>
      </c>
      <c r="BO13" s="82" t="s">
        <v>453</v>
      </c>
      <c r="BP13" s="73" t="s">
        <v>334</v>
      </c>
      <c r="BQ13" s="73"/>
      <c r="BR13" s="73" t="s">
        <v>454</v>
      </c>
      <c r="BS13" s="82" t="s">
        <v>453</v>
      </c>
      <c r="BT13" s="73"/>
      <c r="BU13" s="647">
        <v>3000</v>
      </c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 t="s">
        <v>368</v>
      </c>
      <c r="CN13" s="84" t="s">
        <v>1886</v>
      </c>
      <c r="CO13" s="663" t="s">
        <v>1901</v>
      </c>
      <c r="CP13" s="73" t="s">
        <v>352</v>
      </c>
      <c r="CQ13" s="73" t="s">
        <v>352</v>
      </c>
      <c r="CR13" s="767" t="s">
        <v>198</v>
      </c>
      <c r="CS13" s="767"/>
      <c r="CT13" s="767"/>
      <c r="CU13" s="764" t="s">
        <v>198</v>
      </c>
      <c r="CV13" s="765"/>
      <c r="CW13" s="766"/>
      <c r="CX13" s="764" t="s">
        <v>198</v>
      </c>
      <c r="CY13" s="765"/>
      <c r="CZ13" s="766"/>
      <c r="DA13" s="767" t="s">
        <v>198</v>
      </c>
      <c r="DB13" s="767"/>
      <c r="DC13" s="767"/>
      <c r="DD13" s="767" t="s">
        <v>198</v>
      </c>
      <c r="DE13" s="767"/>
      <c r="DF13" s="767"/>
      <c r="DG13" s="764" t="s">
        <v>198</v>
      </c>
      <c r="DH13" s="765"/>
      <c r="DI13" s="766"/>
      <c r="DJ13" s="85"/>
      <c r="DK13" s="80" t="s">
        <v>377</v>
      </c>
      <c r="DL13" s="76" t="s">
        <v>366</v>
      </c>
      <c r="DM13" s="76"/>
      <c r="DN13" s="76"/>
      <c r="DO13" s="76"/>
      <c r="DP13" s="76"/>
      <c r="DQ13" s="76"/>
      <c r="DR13" s="76" t="s">
        <v>422</v>
      </c>
      <c r="DS13" s="76"/>
      <c r="DT13" s="76"/>
      <c r="DU13" s="76"/>
      <c r="DV13" s="56"/>
      <c r="DW13" s="548">
        <v>12.5</v>
      </c>
      <c r="DX13" s="548">
        <v>0.98</v>
      </c>
      <c r="DY13" s="56"/>
      <c r="DZ13" s="56"/>
      <c r="EA13" s="56"/>
      <c r="EB13" s="56"/>
      <c r="EC13" s="566"/>
      <c r="ED13" s="553"/>
      <c r="EE13" s="553"/>
      <c r="EF13" s="553" t="s">
        <v>366</v>
      </c>
      <c r="EG13" s="553"/>
      <c r="EH13" s="623" t="s">
        <v>425</v>
      </c>
      <c r="EI13" s="87"/>
      <c r="EJ13" s="87"/>
      <c r="EK13" s="88"/>
      <c r="EL13" s="87"/>
      <c r="EM13" s="623" t="s">
        <v>425</v>
      </c>
      <c r="EN13" s="88"/>
      <c r="EO13" s="88"/>
      <c r="EP13" s="623" t="s">
        <v>425</v>
      </c>
      <c r="EQ13" s="623" t="s">
        <v>425</v>
      </c>
      <c r="ER13" s="88"/>
      <c r="ES13" s="88"/>
      <c r="ET13" s="88"/>
      <c r="EU13" s="623" t="s">
        <v>425</v>
      </c>
      <c r="EV13" s="88"/>
      <c r="EW13" s="88"/>
      <c r="EX13" s="633" t="s">
        <v>425</v>
      </c>
      <c r="EY13" s="88"/>
      <c r="EZ13" s="88"/>
      <c r="FA13" s="633" t="s">
        <v>425</v>
      </c>
      <c r="FB13" s="87"/>
      <c r="FC13" s="87"/>
      <c r="FD13" s="623" t="s">
        <v>425</v>
      </c>
      <c r="FE13" s="88"/>
      <c r="FF13" s="88"/>
      <c r="FG13" s="88"/>
      <c r="FH13" s="88"/>
      <c r="FI13" s="88"/>
      <c r="FJ13" s="88"/>
      <c r="FK13" s="88"/>
      <c r="FL13" s="86"/>
      <c r="FM13" s="89" t="s">
        <v>425</v>
      </c>
      <c r="FN13" s="89"/>
      <c r="FO13" s="89"/>
      <c r="FP13" s="89"/>
      <c r="FQ13" s="89"/>
      <c r="FR13" s="89"/>
      <c r="FS13" s="89"/>
      <c r="FT13" s="56"/>
      <c r="FU13" s="56"/>
      <c r="FV13" s="56"/>
      <c r="FW13" s="56"/>
      <c r="FX13" s="56"/>
      <c r="FY13" s="56"/>
      <c r="FZ13" s="618"/>
      <c r="GA13" s="22"/>
      <c r="GB13" s="56"/>
      <c r="GC13" s="56"/>
      <c r="GD13" s="56"/>
      <c r="GE13" s="90"/>
      <c r="GF13" s="90"/>
      <c r="GG13" s="90" t="s">
        <v>425</v>
      </c>
      <c r="GH13" s="90"/>
      <c r="GI13" s="90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92"/>
      <c r="HW13" s="92" t="s">
        <v>425</v>
      </c>
      <c r="HX13" s="92" t="s">
        <v>425</v>
      </c>
      <c r="HY13" s="92"/>
      <c r="HZ13" s="92"/>
      <c r="IA13" s="116"/>
      <c r="IB13" s="5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60"/>
      <c r="JE13" s="71"/>
      <c r="KM13" s="61"/>
    </row>
    <row r="14" spans="1:299" ht="17.25" customHeight="1">
      <c r="A14" s="56">
        <v>6</v>
      </c>
      <c r="B14" s="15" t="s">
        <v>292</v>
      </c>
      <c r="C14" s="95" t="s">
        <v>456</v>
      </c>
      <c r="D14" s="94" t="s">
        <v>457</v>
      </c>
      <c r="E14" s="94" t="s">
        <v>458</v>
      </c>
      <c r="F14" s="522" t="s">
        <v>308</v>
      </c>
      <c r="G14" s="531">
        <v>41870</v>
      </c>
      <c r="H14" s="57"/>
      <c r="I14" s="93" t="s">
        <v>496</v>
      </c>
      <c r="J14" s="93" t="s">
        <v>423</v>
      </c>
      <c r="K14" s="93" t="s">
        <v>423</v>
      </c>
      <c r="L14" s="93" t="s">
        <v>497</v>
      </c>
      <c r="M14" s="93">
        <v>78726404</v>
      </c>
      <c r="N14" s="93" t="s">
        <v>422</v>
      </c>
      <c r="O14" s="93"/>
      <c r="P14" s="97"/>
      <c r="Q14" s="97" t="s">
        <v>422</v>
      </c>
      <c r="R14" s="97"/>
      <c r="S14" s="97"/>
      <c r="T14" s="93"/>
      <c r="U14" s="93"/>
      <c r="V14" s="572">
        <v>42795</v>
      </c>
      <c r="W14" s="93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100" t="s">
        <v>333</v>
      </c>
      <c r="AI14" s="100"/>
      <c r="AJ14" s="100"/>
      <c r="AK14" s="100"/>
      <c r="AL14" s="100"/>
      <c r="AM14" s="100" t="s">
        <v>423</v>
      </c>
      <c r="AN14" s="100" t="s">
        <v>423</v>
      </c>
      <c r="AO14" s="100" t="s">
        <v>1912</v>
      </c>
      <c r="AP14" s="100" t="s">
        <v>501</v>
      </c>
      <c r="AQ14" s="100" t="s">
        <v>502</v>
      </c>
      <c r="AR14" s="100" t="s">
        <v>353</v>
      </c>
      <c r="AS14" s="100"/>
      <c r="AT14" s="100" t="s">
        <v>343</v>
      </c>
      <c r="AU14" s="100"/>
      <c r="AV14" s="663" t="s">
        <v>1902</v>
      </c>
      <c r="AW14" s="100"/>
      <c r="AX14" s="663" t="s">
        <v>1902</v>
      </c>
      <c r="AY14" s="100"/>
      <c r="AZ14" s="100" t="s">
        <v>345</v>
      </c>
      <c r="BA14" s="100"/>
      <c r="BB14" s="93" t="s">
        <v>422</v>
      </c>
      <c r="BC14" s="93" t="s">
        <v>422</v>
      </c>
      <c r="BD14" s="93" t="s">
        <v>422</v>
      </c>
      <c r="BE14" s="93" t="s">
        <v>422</v>
      </c>
      <c r="BF14" s="93" t="s">
        <v>422</v>
      </c>
      <c r="BG14" s="93">
        <v>952767331</v>
      </c>
      <c r="BH14" s="103" t="s">
        <v>529</v>
      </c>
      <c r="BI14" s="103" t="s">
        <v>366</v>
      </c>
      <c r="BJ14" s="104">
        <v>17812847</v>
      </c>
      <c r="BK14" s="103" t="s">
        <v>334</v>
      </c>
      <c r="BL14" s="103"/>
      <c r="BM14" s="103" t="s">
        <v>530</v>
      </c>
      <c r="BN14" s="103" t="s">
        <v>366</v>
      </c>
      <c r="BO14" s="104">
        <v>41509388</v>
      </c>
      <c r="BP14" s="103" t="s">
        <v>334</v>
      </c>
      <c r="BQ14" s="103"/>
      <c r="BR14" s="103" t="s">
        <v>531</v>
      </c>
      <c r="BS14" s="104">
        <v>41509388</v>
      </c>
      <c r="BT14" s="103"/>
      <c r="BU14" s="649">
        <v>400</v>
      </c>
      <c r="BV14" s="103" t="s">
        <v>532</v>
      </c>
      <c r="BW14" s="103" t="s">
        <v>314</v>
      </c>
      <c r="BX14" s="103" t="s">
        <v>533</v>
      </c>
      <c r="BY14" s="103" t="s">
        <v>96</v>
      </c>
      <c r="BZ14" s="103" t="s">
        <v>534</v>
      </c>
      <c r="CA14" s="103" t="s">
        <v>306</v>
      </c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 t="s">
        <v>535</v>
      </c>
      <c r="CM14" s="107" t="s">
        <v>368</v>
      </c>
      <c r="CN14" s="84" t="s">
        <v>1886</v>
      </c>
      <c r="CO14" s="663" t="s">
        <v>1901</v>
      </c>
      <c r="CP14" s="107" t="s">
        <v>352</v>
      </c>
      <c r="CQ14" s="107" t="s">
        <v>352</v>
      </c>
      <c r="CR14" s="691"/>
      <c r="CS14" s="691"/>
      <c r="CT14" s="691"/>
      <c r="CU14" s="691" t="s">
        <v>384</v>
      </c>
      <c r="CV14" s="691"/>
      <c r="CW14" s="691"/>
      <c r="CX14" s="691"/>
      <c r="CY14" s="691"/>
      <c r="CZ14" s="691"/>
      <c r="DA14" s="691" t="s">
        <v>384</v>
      </c>
      <c r="DB14" s="691"/>
      <c r="DC14" s="691"/>
      <c r="DD14" s="691" t="s">
        <v>384</v>
      </c>
      <c r="DE14" s="691"/>
      <c r="DF14" s="691"/>
      <c r="DG14" s="691"/>
      <c r="DH14" s="691"/>
      <c r="DI14" s="691"/>
      <c r="DJ14" s="78"/>
      <c r="DK14" s="100" t="s">
        <v>377</v>
      </c>
      <c r="DL14" s="93"/>
      <c r="DM14" s="93"/>
      <c r="DN14" s="93"/>
      <c r="DO14" s="93"/>
      <c r="DP14" s="93"/>
      <c r="DQ14" s="93"/>
      <c r="DR14" s="93" t="s">
        <v>422</v>
      </c>
      <c r="DS14" s="100"/>
      <c r="DT14" s="100"/>
      <c r="DU14" s="100"/>
      <c r="DV14" s="100" t="s">
        <v>607</v>
      </c>
      <c r="DW14" s="548">
        <v>16.5</v>
      </c>
      <c r="DX14" s="548">
        <v>0.97</v>
      </c>
      <c r="DY14" s="56"/>
      <c r="DZ14" s="56"/>
      <c r="EA14" s="56"/>
      <c r="EB14" s="56"/>
      <c r="EC14" s="566"/>
      <c r="ED14" s="554"/>
      <c r="EE14" s="554"/>
      <c r="EF14" s="554"/>
      <c r="EG14" s="554" t="s">
        <v>425</v>
      </c>
      <c r="EH14" s="78"/>
      <c r="EI14" s="78" t="s">
        <v>425</v>
      </c>
      <c r="EJ14" s="78"/>
      <c r="EK14" s="78"/>
      <c r="EL14" s="78"/>
      <c r="EM14" s="78" t="s">
        <v>425</v>
      </c>
      <c r="EN14" s="78"/>
      <c r="EO14" s="78" t="s">
        <v>425</v>
      </c>
      <c r="EP14" s="78"/>
      <c r="EQ14" s="78" t="s">
        <v>425</v>
      </c>
      <c r="ER14" s="78"/>
      <c r="ES14" s="78"/>
      <c r="ET14" s="78" t="s">
        <v>425</v>
      </c>
      <c r="EU14" s="78"/>
      <c r="EV14" s="78"/>
      <c r="EW14" s="78"/>
      <c r="EX14" s="78" t="s">
        <v>425</v>
      </c>
      <c r="EY14" s="78"/>
      <c r="EZ14" s="78"/>
      <c r="FA14" s="78" t="s">
        <v>425</v>
      </c>
      <c r="FB14" s="78"/>
      <c r="FC14" s="78" t="s">
        <v>425</v>
      </c>
      <c r="FD14" s="78"/>
      <c r="FE14" s="78"/>
      <c r="FF14" s="78" t="s">
        <v>425</v>
      </c>
      <c r="FG14" s="78"/>
      <c r="FH14" s="78"/>
      <c r="FI14" s="78" t="s">
        <v>425</v>
      </c>
      <c r="FJ14" s="78"/>
      <c r="FK14" s="78"/>
      <c r="FL14" s="115"/>
      <c r="FM14" s="78"/>
      <c r="FN14" s="78"/>
      <c r="FO14" s="78"/>
      <c r="FP14" s="78"/>
      <c r="FQ14" s="78"/>
      <c r="FR14" s="78"/>
      <c r="FS14" s="78"/>
      <c r="FT14" s="56"/>
      <c r="FU14" s="56"/>
      <c r="FV14" s="56"/>
      <c r="FW14" s="56"/>
      <c r="FX14" s="81" t="s">
        <v>319</v>
      </c>
      <c r="FY14" s="81" t="s">
        <v>313</v>
      </c>
      <c r="FZ14" s="618"/>
      <c r="GA14" s="22"/>
      <c r="GB14" s="56"/>
      <c r="GC14" s="56"/>
      <c r="GD14" s="56"/>
      <c r="GE14" s="78"/>
      <c r="GF14" s="78"/>
      <c r="GG14" s="78"/>
      <c r="GH14" s="78" t="s">
        <v>425</v>
      </c>
      <c r="GI14" s="78" t="s">
        <v>425</v>
      </c>
      <c r="GJ14" s="78"/>
      <c r="GK14" s="78"/>
      <c r="GL14" s="78"/>
      <c r="GM14" s="78"/>
      <c r="GN14" s="78"/>
      <c r="GO14" s="78"/>
      <c r="GP14" s="78"/>
      <c r="GQ14" s="78" t="s">
        <v>425</v>
      </c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78" t="s">
        <v>425</v>
      </c>
      <c r="HW14" s="78" t="s">
        <v>425</v>
      </c>
      <c r="HX14" s="78" t="s">
        <v>425</v>
      </c>
      <c r="HY14" s="78" t="s">
        <v>425</v>
      </c>
      <c r="HZ14" s="78" t="s">
        <v>425</v>
      </c>
      <c r="IA14" s="117" t="s">
        <v>608</v>
      </c>
      <c r="IB14" s="56"/>
      <c r="IC14" s="113"/>
      <c r="ID14" s="113"/>
      <c r="IE14" s="113"/>
      <c r="IF14" s="113"/>
      <c r="IG14" s="113"/>
      <c r="IH14" s="113"/>
      <c r="II14" s="113"/>
      <c r="IJ14" s="110"/>
      <c r="IK14" s="110"/>
      <c r="IL14" s="110"/>
      <c r="IM14" s="110"/>
      <c r="IN14" s="110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60"/>
      <c r="JE14" s="71"/>
      <c r="KM14" s="61"/>
    </row>
    <row r="15" spans="1:299" ht="17.25" customHeight="1">
      <c r="A15" s="56">
        <v>7</v>
      </c>
      <c r="B15" s="15" t="s">
        <v>292</v>
      </c>
      <c r="C15" s="95" t="s">
        <v>459</v>
      </c>
      <c r="D15" s="94" t="s">
        <v>460</v>
      </c>
      <c r="E15" s="94" t="s">
        <v>461</v>
      </c>
      <c r="F15" s="522" t="s">
        <v>308</v>
      </c>
      <c r="G15" s="532">
        <v>41679</v>
      </c>
      <c r="H15" s="57"/>
      <c r="I15" s="93" t="s">
        <v>496</v>
      </c>
      <c r="J15" s="93" t="s">
        <v>423</v>
      </c>
      <c r="K15" s="93" t="s">
        <v>423</v>
      </c>
      <c r="L15" s="674" t="s">
        <v>1908</v>
      </c>
      <c r="M15" s="93">
        <v>78450300</v>
      </c>
      <c r="N15" s="93" t="s">
        <v>422</v>
      </c>
      <c r="O15" s="93"/>
      <c r="P15" s="97"/>
      <c r="Q15" s="93" t="s">
        <v>422</v>
      </c>
      <c r="R15" s="97"/>
      <c r="S15" s="97"/>
      <c r="T15" s="93"/>
      <c r="U15" s="93"/>
      <c r="V15" s="99">
        <v>42430</v>
      </c>
      <c r="W15" s="93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100" t="s">
        <v>333</v>
      </c>
      <c r="AI15" s="100"/>
      <c r="AJ15" s="100"/>
      <c r="AK15" s="100"/>
      <c r="AL15" s="100"/>
      <c r="AM15" s="100" t="s">
        <v>423</v>
      </c>
      <c r="AN15" s="100" t="s">
        <v>503</v>
      </c>
      <c r="AO15" s="666" t="s">
        <v>1922</v>
      </c>
      <c r="AP15" s="100" t="s">
        <v>504</v>
      </c>
      <c r="AQ15" s="100" t="s">
        <v>505</v>
      </c>
      <c r="AR15" s="100" t="s">
        <v>342</v>
      </c>
      <c r="AS15" s="100"/>
      <c r="AT15" s="100" t="s">
        <v>343</v>
      </c>
      <c r="AU15" s="100"/>
      <c r="AV15" s="663" t="s">
        <v>1902</v>
      </c>
      <c r="AW15" s="100"/>
      <c r="AX15" s="663" t="s">
        <v>1902</v>
      </c>
      <c r="AY15" s="100"/>
      <c r="AZ15" s="100" t="s">
        <v>345</v>
      </c>
      <c r="BA15" s="100"/>
      <c r="BB15" s="93" t="s">
        <v>422</v>
      </c>
      <c r="BC15" s="93" t="s">
        <v>422</v>
      </c>
      <c r="BD15" s="93" t="s">
        <v>422</v>
      </c>
      <c r="BE15" s="93" t="s">
        <v>422</v>
      </c>
      <c r="BF15" s="93" t="s">
        <v>422</v>
      </c>
      <c r="BG15" s="93">
        <v>99821022</v>
      </c>
      <c r="BH15" s="103" t="s">
        <v>536</v>
      </c>
      <c r="BI15" s="103" t="s">
        <v>366</v>
      </c>
      <c r="BJ15" s="104">
        <v>15389117</v>
      </c>
      <c r="BK15" s="103" t="s">
        <v>299</v>
      </c>
      <c r="BL15" s="103"/>
      <c r="BM15" s="103" t="s">
        <v>537</v>
      </c>
      <c r="BN15" s="103" t="s">
        <v>366</v>
      </c>
      <c r="BO15" s="104">
        <v>40829021</v>
      </c>
      <c r="BP15" s="103" t="s">
        <v>299</v>
      </c>
      <c r="BQ15" s="103"/>
      <c r="BR15" s="103" t="s">
        <v>538</v>
      </c>
      <c r="BS15" s="104">
        <v>40829021</v>
      </c>
      <c r="BT15" s="103"/>
      <c r="BU15" s="649">
        <v>2100</v>
      </c>
      <c r="BV15" s="103" t="s">
        <v>539</v>
      </c>
      <c r="BW15" s="103" t="s">
        <v>314</v>
      </c>
      <c r="BX15" s="103" t="s">
        <v>540</v>
      </c>
      <c r="BY15" s="103" t="s">
        <v>314</v>
      </c>
      <c r="BZ15" s="103" t="s">
        <v>541</v>
      </c>
      <c r="CA15" s="103" t="s">
        <v>326</v>
      </c>
      <c r="CB15" s="103" t="s">
        <v>542</v>
      </c>
      <c r="CC15" s="103" t="s">
        <v>306</v>
      </c>
      <c r="CD15" s="103"/>
      <c r="CE15" s="103"/>
      <c r="CF15" s="103"/>
      <c r="CG15" s="103"/>
      <c r="CH15" s="103"/>
      <c r="CI15" s="103"/>
      <c r="CJ15" s="103"/>
      <c r="CK15" s="103"/>
      <c r="CL15" s="103"/>
      <c r="CM15" s="107" t="s">
        <v>368</v>
      </c>
      <c r="CN15" s="84" t="s">
        <v>1886</v>
      </c>
      <c r="CO15" s="663" t="s">
        <v>1901</v>
      </c>
      <c r="CP15" s="107" t="s">
        <v>352</v>
      </c>
      <c r="CQ15" s="107" t="s">
        <v>352</v>
      </c>
      <c r="CR15" s="691"/>
      <c r="CS15" s="691"/>
      <c r="CT15" s="691"/>
      <c r="CU15" s="691" t="s">
        <v>384</v>
      </c>
      <c r="CV15" s="691"/>
      <c r="CW15" s="691"/>
      <c r="CX15" s="691"/>
      <c r="CY15" s="691"/>
      <c r="CZ15" s="691"/>
      <c r="DA15" s="691" t="s">
        <v>198</v>
      </c>
      <c r="DB15" s="691"/>
      <c r="DC15" s="691"/>
      <c r="DD15" s="691" t="s">
        <v>384</v>
      </c>
      <c r="DE15" s="691"/>
      <c r="DF15" s="691"/>
      <c r="DG15" s="691"/>
      <c r="DH15" s="691"/>
      <c r="DI15" s="691"/>
      <c r="DJ15" s="78"/>
      <c r="DK15" s="100" t="s">
        <v>364</v>
      </c>
      <c r="DL15" s="93"/>
      <c r="DM15" s="93"/>
      <c r="DN15" s="93" t="s">
        <v>366</v>
      </c>
      <c r="DO15" s="93"/>
      <c r="DP15" s="93"/>
      <c r="DQ15" s="93"/>
      <c r="DR15" s="93" t="s">
        <v>422</v>
      </c>
      <c r="DS15" s="100"/>
      <c r="DT15" s="100"/>
      <c r="DU15" s="100"/>
      <c r="DV15" s="100"/>
      <c r="DW15" s="548">
        <v>16.5</v>
      </c>
      <c r="DX15" s="548">
        <v>0.97</v>
      </c>
      <c r="DY15" s="56"/>
      <c r="DZ15" s="56"/>
      <c r="EA15" s="56"/>
      <c r="EB15" s="56"/>
      <c r="EC15" s="566"/>
      <c r="ED15" s="554"/>
      <c r="EE15" s="554"/>
      <c r="EF15" s="554"/>
      <c r="EG15" s="554" t="s">
        <v>425</v>
      </c>
      <c r="EH15" s="78"/>
      <c r="EI15" s="78" t="s">
        <v>425</v>
      </c>
      <c r="EJ15" s="78"/>
      <c r="EK15" s="78"/>
      <c r="EL15" s="78" t="s">
        <v>425</v>
      </c>
      <c r="EM15" s="78"/>
      <c r="EN15" s="78"/>
      <c r="EO15" s="78" t="s">
        <v>425</v>
      </c>
      <c r="EP15" s="78"/>
      <c r="EQ15" s="78" t="s">
        <v>425</v>
      </c>
      <c r="ER15" s="78"/>
      <c r="ES15" s="78"/>
      <c r="ET15" s="78" t="s">
        <v>425</v>
      </c>
      <c r="EU15" s="78"/>
      <c r="EV15" s="78"/>
      <c r="EW15" s="78"/>
      <c r="EX15" s="78" t="s">
        <v>425</v>
      </c>
      <c r="EY15" s="78"/>
      <c r="EZ15" s="78" t="s">
        <v>425</v>
      </c>
      <c r="FA15" s="78"/>
      <c r="FB15" s="78"/>
      <c r="FC15" s="78" t="s">
        <v>425</v>
      </c>
      <c r="FD15" s="78"/>
      <c r="FE15" s="78"/>
      <c r="FF15" s="78" t="s">
        <v>425</v>
      </c>
      <c r="FG15" s="78"/>
      <c r="FH15" s="78"/>
      <c r="FI15" s="78" t="s">
        <v>425</v>
      </c>
      <c r="FJ15" s="78"/>
      <c r="FK15" s="78"/>
      <c r="FL15" s="115"/>
      <c r="FM15" s="78"/>
      <c r="FN15" s="78" t="s">
        <v>425</v>
      </c>
      <c r="FO15" s="78"/>
      <c r="FP15" s="78" t="s">
        <v>425</v>
      </c>
      <c r="FQ15" s="78"/>
      <c r="FR15" s="78"/>
      <c r="FS15" s="78"/>
      <c r="FT15" s="56"/>
      <c r="FU15" s="56"/>
      <c r="FV15" s="56"/>
      <c r="FW15" s="56"/>
      <c r="FX15" s="81"/>
      <c r="FY15" s="81"/>
      <c r="FZ15" s="618"/>
      <c r="GA15" s="22"/>
      <c r="GB15" s="56"/>
      <c r="GC15" s="56"/>
      <c r="GD15" s="56"/>
      <c r="GE15" s="78"/>
      <c r="GF15" s="78"/>
      <c r="GG15" s="78"/>
      <c r="GH15" s="78" t="s">
        <v>425</v>
      </c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 t="s">
        <v>425</v>
      </c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78" t="s">
        <v>425</v>
      </c>
      <c r="HW15" s="78" t="s">
        <v>425</v>
      </c>
      <c r="HX15" s="78" t="s">
        <v>425</v>
      </c>
      <c r="HY15" s="78" t="s">
        <v>425</v>
      </c>
      <c r="HZ15" s="78" t="s">
        <v>425</v>
      </c>
      <c r="IA15" s="117" t="s">
        <v>609</v>
      </c>
      <c r="IB15" s="56"/>
      <c r="IC15" s="113"/>
      <c r="ID15" s="113"/>
      <c r="IE15" s="113"/>
      <c r="IF15" s="113"/>
      <c r="IG15" s="113"/>
      <c r="IH15" s="113"/>
      <c r="II15" s="113"/>
      <c r="IJ15" s="110"/>
      <c r="IK15" s="110"/>
      <c r="IL15" s="110"/>
      <c r="IM15" s="110"/>
      <c r="IN15" s="110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60"/>
      <c r="JE15" s="71"/>
      <c r="KM15" s="61"/>
    </row>
    <row r="16" spans="1:299" ht="17.25" customHeight="1">
      <c r="A16" s="56">
        <v>8</v>
      </c>
      <c r="B16" s="15" t="s">
        <v>292</v>
      </c>
      <c r="C16" s="95" t="s">
        <v>462</v>
      </c>
      <c r="D16" s="94" t="s">
        <v>463</v>
      </c>
      <c r="E16" s="94" t="s">
        <v>464</v>
      </c>
      <c r="F16" s="522" t="s">
        <v>308</v>
      </c>
      <c r="G16" s="532">
        <v>41938</v>
      </c>
      <c r="H16" s="57"/>
      <c r="I16" s="93" t="s">
        <v>496</v>
      </c>
      <c r="J16" s="93" t="s">
        <v>423</v>
      </c>
      <c r="K16" s="93" t="s">
        <v>423</v>
      </c>
      <c r="L16" s="93" t="s">
        <v>498</v>
      </c>
      <c r="M16" s="93">
        <v>78823082</v>
      </c>
      <c r="N16" s="93" t="s">
        <v>422</v>
      </c>
      <c r="O16" s="93"/>
      <c r="P16" s="97"/>
      <c r="Q16" s="93" t="s">
        <v>422</v>
      </c>
      <c r="R16" s="97"/>
      <c r="S16" s="97"/>
      <c r="T16" s="93"/>
      <c r="U16" s="93"/>
      <c r="V16" s="572">
        <v>42795</v>
      </c>
      <c r="W16" s="93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100" t="s">
        <v>333</v>
      </c>
      <c r="AI16" s="100"/>
      <c r="AJ16" s="100"/>
      <c r="AK16" s="100"/>
      <c r="AL16" s="100"/>
      <c r="AM16" s="100" t="s">
        <v>423</v>
      </c>
      <c r="AN16" s="100" t="s">
        <v>423</v>
      </c>
      <c r="AO16" s="100" t="s">
        <v>506</v>
      </c>
      <c r="AP16" s="100" t="s">
        <v>507</v>
      </c>
      <c r="AQ16" s="100" t="s">
        <v>508</v>
      </c>
      <c r="AR16" s="100" t="s">
        <v>342</v>
      </c>
      <c r="AS16" s="100"/>
      <c r="AT16" s="100" t="s">
        <v>343</v>
      </c>
      <c r="AU16" s="100"/>
      <c r="AV16" s="663" t="s">
        <v>1902</v>
      </c>
      <c r="AW16" s="100"/>
      <c r="AX16" s="663" t="s">
        <v>1902</v>
      </c>
      <c r="AY16" s="100"/>
      <c r="AZ16" s="100" t="s">
        <v>345</v>
      </c>
      <c r="BA16" s="100"/>
      <c r="BB16" s="93" t="s">
        <v>422</v>
      </c>
      <c r="BC16" s="93" t="s">
        <v>422</v>
      </c>
      <c r="BD16" s="93" t="s">
        <v>422</v>
      </c>
      <c r="BE16" s="93" t="s">
        <v>422</v>
      </c>
      <c r="BF16" s="93" t="s">
        <v>422</v>
      </c>
      <c r="BG16" s="93">
        <v>994757021</v>
      </c>
      <c r="BH16" s="103" t="s">
        <v>543</v>
      </c>
      <c r="BI16" s="103" t="s">
        <v>366</v>
      </c>
      <c r="BJ16" s="104">
        <v>41561666</v>
      </c>
      <c r="BK16" s="103" t="s">
        <v>334</v>
      </c>
      <c r="BL16" s="103"/>
      <c r="BM16" s="103" t="s">
        <v>544</v>
      </c>
      <c r="BN16" s="103" t="s">
        <v>366</v>
      </c>
      <c r="BO16" s="104">
        <v>16780940</v>
      </c>
      <c r="BP16" s="103" t="s">
        <v>334</v>
      </c>
      <c r="BQ16" s="103"/>
      <c r="BR16" s="103" t="s">
        <v>545</v>
      </c>
      <c r="BS16" s="104">
        <v>16780940</v>
      </c>
      <c r="BT16" s="103"/>
      <c r="BU16" s="649">
        <v>2000</v>
      </c>
      <c r="BV16" s="103" t="s">
        <v>546</v>
      </c>
      <c r="BW16" s="103" t="s">
        <v>326</v>
      </c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7" t="s">
        <v>368</v>
      </c>
      <c r="CN16" s="84" t="s">
        <v>1886</v>
      </c>
      <c r="CO16" s="663" t="s">
        <v>1901</v>
      </c>
      <c r="CP16" s="107" t="s">
        <v>352</v>
      </c>
      <c r="CQ16" s="107" t="s">
        <v>352</v>
      </c>
      <c r="CR16" s="691"/>
      <c r="CS16" s="691"/>
      <c r="CT16" s="691"/>
      <c r="CU16" s="691" t="s">
        <v>384</v>
      </c>
      <c r="CV16" s="691"/>
      <c r="CW16" s="691"/>
      <c r="CX16" s="691"/>
      <c r="CY16" s="691"/>
      <c r="CZ16" s="691"/>
      <c r="DA16" s="691" t="s">
        <v>198</v>
      </c>
      <c r="DB16" s="691"/>
      <c r="DC16" s="691"/>
      <c r="DD16" s="691" t="s">
        <v>384</v>
      </c>
      <c r="DE16" s="691"/>
      <c r="DF16" s="691"/>
      <c r="DG16" s="691"/>
      <c r="DH16" s="691"/>
      <c r="DI16" s="691"/>
      <c r="DJ16" s="78"/>
      <c r="DK16" s="100" t="s">
        <v>377</v>
      </c>
      <c r="DL16" s="93"/>
      <c r="DM16" s="93"/>
      <c r="DN16" s="93" t="s">
        <v>366</v>
      </c>
      <c r="DO16" s="93"/>
      <c r="DP16" s="93"/>
      <c r="DQ16" s="93"/>
      <c r="DR16" s="93" t="s">
        <v>422</v>
      </c>
      <c r="DS16" s="100"/>
      <c r="DT16" s="100"/>
      <c r="DU16" s="100"/>
      <c r="DV16" s="100"/>
      <c r="DW16" s="548">
        <v>14</v>
      </c>
      <c r="DX16" s="548">
        <v>0.95</v>
      </c>
      <c r="DY16" s="56"/>
      <c r="DZ16" s="56"/>
      <c r="EA16" s="56"/>
      <c r="EB16" s="56"/>
      <c r="EC16" s="566"/>
      <c r="ED16" s="554"/>
      <c r="EE16" s="554"/>
      <c r="EF16" s="554"/>
      <c r="EG16" s="554" t="s">
        <v>425</v>
      </c>
      <c r="EH16" s="78"/>
      <c r="EI16" s="78" t="s">
        <v>425</v>
      </c>
      <c r="EJ16" s="78"/>
      <c r="EK16" s="78" t="s">
        <v>425</v>
      </c>
      <c r="EL16" s="78"/>
      <c r="EM16" s="78"/>
      <c r="EN16" s="78"/>
      <c r="EO16" s="78" t="s">
        <v>425</v>
      </c>
      <c r="EP16" s="78"/>
      <c r="EQ16" s="78" t="s">
        <v>425</v>
      </c>
      <c r="ER16" s="78"/>
      <c r="ES16" s="78"/>
      <c r="ET16" s="78" t="s">
        <v>425</v>
      </c>
      <c r="EU16" s="78"/>
      <c r="EV16" s="78" t="s">
        <v>425</v>
      </c>
      <c r="EW16" s="78"/>
      <c r="EX16" s="78"/>
      <c r="EY16" s="78"/>
      <c r="EZ16" s="78" t="s">
        <v>425</v>
      </c>
      <c r="FA16" s="78"/>
      <c r="FB16" s="78"/>
      <c r="FC16" s="78" t="s">
        <v>425</v>
      </c>
      <c r="FD16" s="78"/>
      <c r="FE16" s="78"/>
      <c r="FF16" s="78" t="s">
        <v>425</v>
      </c>
      <c r="FG16" s="78"/>
      <c r="FH16" s="78"/>
      <c r="FI16" s="78" t="s">
        <v>425</v>
      </c>
      <c r="FJ16" s="78"/>
      <c r="FK16" s="78"/>
      <c r="FL16" s="115"/>
      <c r="FM16" s="78"/>
      <c r="FN16" s="78"/>
      <c r="FO16" s="78"/>
      <c r="FP16" s="78" t="s">
        <v>425</v>
      </c>
      <c r="FQ16" s="78" t="s">
        <v>425</v>
      </c>
      <c r="FR16" s="78"/>
      <c r="FS16" s="78"/>
      <c r="FT16" s="56"/>
      <c r="FU16" s="56"/>
      <c r="FV16" s="56"/>
      <c r="FW16" s="56"/>
      <c r="FX16" s="81" t="s">
        <v>319</v>
      </c>
      <c r="FY16" s="81" t="s">
        <v>313</v>
      </c>
      <c r="FZ16" s="618"/>
      <c r="GA16" s="22"/>
      <c r="GB16" s="56"/>
      <c r="GC16" s="56"/>
      <c r="GD16" s="56"/>
      <c r="GE16" s="78"/>
      <c r="GF16" s="78" t="s">
        <v>425</v>
      </c>
      <c r="GG16" s="78"/>
      <c r="GH16" s="78"/>
      <c r="GI16" s="78" t="s">
        <v>425</v>
      </c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 t="s">
        <v>425</v>
      </c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78" t="s">
        <v>425</v>
      </c>
      <c r="HW16" s="78" t="s">
        <v>425</v>
      </c>
      <c r="HX16" s="78" t="s">
        <v>425</v>
      </c>
      <c r="HY16" s="78" t="s">
        <v>425</v>
      </c>
      <c r="HZ16" s="78" t="s">
        <v>425</v>
      </c>
      <c r="IA16" s="117"/>
      <c r="IB16" s="56"/>
      <c r="IC16" s="113"/>
      <c r="ID16" s="113"/>
      <c r="IE16" s="113"/>
      <c r="IF16" s="113"/>
      <c r="IG16" s="113"/>
      <c r="IH16" s="113"/>
      <c r="II16" s="113"/>
      <c r="IJ16" s="110"/>
      <c r="IK16" s="110"/>
      <c r="IL16" s="110"/>
      <c r="IM16" s="110"/>
      <c r="IN16" s="110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60"/>
      <c r="JE16" s="71"/>
      <c r="KM16" s="61"/>
    </row>
    <row r="17" spans="1:299" ht="17.25" customHeight="1">
      <c r="A17" s="56">
        <v>9</v>
      </c>
      <c r="B17" s="15" t="s">
        <v>292</v>
      </c>
      <c r="C17" s="94" t="s">
        <v>465</v>
      </c>
      <c r="D17" s="94" t="s">
        <v>466</v>
      </c>
      <c r="E17" s="94" t="s">
        <v>467</v>
      </c>
      <c r="F17" s="522" t="s">
        <v>308</v>
      </c>
      <c r="G17" s="532">
        <v>42136</v>
      </c>
      <c r="H17" s="57"/>
      <c r="I17" s="93" t="s">
        <v>496</v>
      </c>
      <c r="J17" s="93" t="s">
        <v>423</v>
      </c>
      <c r="K17" s="93" t="s">
        <v>423</v>
      </c>
      <c r="L17" s="602" t="s">
        <v>1885</v>
      </c>
      <c r="M17" s="93">
        <v>79106707</v>
      </c>
      <c r="N17" s="93" t="s">
        <v>422</v>
      </c>
      <c r="O17" s="93"/>
      <c r="P17" s="97"/>
      <c r="Q17" s="93" t="s">
        <v>422</v>
      </c>
      <c r="R17" s="97"/>
      <c r="S17" s="97"/>
      <c r="T17" s="93"/>
      <c r="U17" s="93"/>
      <c r="V17" s="571">
        <v>43160</v>
      </c>
      <c r="W17" s="93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100" t="s">
        <v>333</v>
      </c>
      <c r="AI17" s="100"/>
      <c r="AJ17" s="100"/>
      <c r="AK17" s="100"/>
      <c r="AL17" s="100"/>
      <c r="AM17" s="100" t="s">
        <v>423</v>
      </c>
      <c r="AN17" s="100" t="s">
        <v>423</v>
      </c>
      <c r="AO17" s="577" t="s">
        <v>1885</v>
      </c>
      <c r="AP17" s="100" t="s">
        <v>509</v>
      </c>
      <c r="AQ17" s="100" t="s">
        <v>510</v>
      </c>
      <c r="AR17" s="100" t="s">
        <v>342</v>
      </c>
      <c r="AS17" s="100"/>
      <c r="AT17" s="100" t="s">
        <v>343</v>
      </c>
      <c r="AU17" s="100"/>
      <c r="AV17" s="663" t="s">
        <v>1902</v>
      </c>
      <c r="AW17" s="100"/>
      <c r="AX17" s="663" t="s">
        <v>1902</v>
      </c>
      <c r="AY17" s="100"/>
      <c r="AZ17" s="100" t="s">
        <v>345</v>
      </c>
      <c r="BA17" s="100"/>
      <c r="BB17" s="93" t="s">
        <v>422</v>
      </c>
      <c r="BC17" s="93" t="s">
        <v>422</v>
      </c>
      <c r="BD17" s="93" t="s">
        <v>422</v>
      </c>
      <c r="BE17" s="93" t="s">
        <v>422</v>
      </c>
      <c r="BF17" s="93" t="s">
        <v>422</v>
      </c>
      <c r="BG17" s="93">
        <v>955791698</v>
      </c>
      <c r="BH17" s="103" t="s">
        <v>547</v>
      </c>
      <c r="BI17" s="103" t="s">
        <v>366</v>
      </c>
      <c r="BJ17" s="104">
        <v>46722597</v>
      </c>
      <c r="BK17" s="103" t="s">
        <v>307</v>
      </c>
      <c r="BL17" s="103"/>
      <c r="BM17" s="103" t="s">
        <v>548</v>
      </c>
      <c r="BN17" s="103" t="s">
        <v>366</v>
      </c>
      <c r="BO17" s="104" t="s">
        <v>549</v>
      </c>
      <c r="BP17" s="103" t="s">
        <v>334</v>
      </c>
      <c r="BQ17" s="103"/>
      <c r="BR17" s="103" t="s">
        <v>550</v>
      </c>
      <c r="BS17" s="104">
        <v>46722597</v>
      </c>
      <c r="BT17" s="103"/>
      <c r="BU17" s="649">
        <v>1000</v>
      </c>
      <c r="BV17" s="103" t="s">
        <v>551</v>
      </c>
      <c r="BW17" s="103" t="s">
        <v>314</v>
      </c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 t="s">
        <v>552</v>
      </c>
      <c r="CM17" s="107" t="s">
        <v>368</v>
      </c>
      <c r="CN17" s="84" t="s">
        <v>1886</v>
      </c>
      <c r="CO17" s="663" t="s">
        <v>1901</v>
      </c>
      <c r="CP17" s="107" t="s">
        <v>352</v>
      </c>
      <c r="CQ17" s="107" t="s">
        <v>352</v>
      </c>
      <c r="CR17" s="691"/>
      <c r="CS17" s="691"/>
      <c r="CT17" s="691"/>
      <c r="CU17" s="691" t="s">
        <v>384</v>
      </c>
      <c r="CV17" s="691"/>
      <c r="CW17" s="691"/>
      <c r="CX17" s="691"/>
      <c r="CY17" s="691"/>
      <c r="CZ17" s="691"/>
      <c r="DA17" s="691" t="s">
        <v>198</v>
      </c>
      <c r="DB17" s="691"/>
      <c r="DC17" s="691"/>
      <c r="DD17" s="691" t="s">
        <v>384</v>
      </c>
      <c r="DE17" s="691"/>
      <c r="DF17" s="691"/>
      <c r="DG17" s="691"/>
      <c r="DH17" s="691"/>
      <c r="DI17" s="691"/>
      <c r="DJ17" s="78"/>
      <c r="DK17" s="100" t="s">
        <v>377</v>
      </c>
      <c r="DL17" s="93"/>
      <c r="DM17" s="93"/>
      <c r="DN17" s="93" t="s">
        <v>366</v>
      </c>
      <c r="DO17" s="93"/>
      <c r="DP17" s="93"/>
      <c r="DQ17" s="93"/>
      <c r="DR17" s="93" t="s">
        <v>422</v>
      </c>
      <c r="DS17" s="100"/>
      <c r="DT17" s="100"/>
      <c r="DU17" s="100"/>
      <c r="DV17" s="100"/>
      <c r="DW17" s="548">
        <v>14</v>
      </c>
      <c r="DX17" s="548">
        <v>0.95</v>
      </c>
      <c r="DY17" s="56"/>
      <c r="DZ17" s="56"/>
      <c r="EA17" s="56"/>
      <c r="EB17" s="56"/>
      <c r="EC17" s="566"/>
      <c r="ED17" s="554"/>
      <c r="EE17" s="554"/>
      <c r="EF17" s="554"/>
      <c r="EG17" s="554" t="s">
        <v>425</v>
      </c>
      <c r="EH17" s="78"/>
      <c r="EI17" s="78" t="s">
        <v>425</v>
      </c>
      <c r="EJ17" s="78"/>
      <c r="EK17" s="78"/>
      <c r="EL17" s="78"/>
      <c r="EM17" s="78" t="s">
        <v>425</v>
      </c>
      <c r="EN17" s="78"/>
      <c r="EO17" s="78" t="s">
        <v>425</v>
      </c>
      <c r="EP17" s="78"/>
      <c r="EQ17" s="78" t="s">
        <v>425</v>
      </c>
      <c r="ER17" s="78"/>
      <c r="ES17" s="78"/>
      <c r="ET17" s="78" t="s">
        <v>425</v>
      </c>
      <c r="EU17" s="78"/>
      <c r="EV17" s="78"/>
      <c r="EW17" s="78"/>
      <c r="EX17" s="78" t="s">
        <v>425</v>
      </c>
      <c r="EY17" s="78"/>
      <c r="EZ17" s="78"/>
      <c r="FA17" s="78" t="s">
        <v>425</v>
      </c>
      <c r="FB17" s="78"/>
      <c r="FC17" s="78" t="s">
        <v>425</v>
      </c>
      <c r="FD17" s="78"/>
      <c r="FE17" s="78"/>
      <c r="FF17" s="78" t="s">
        <v>425</v>
      </c>
      <c r="FG17" s="78"/>
      <c r="FH17" s="78"/>
      <c r="FI17" s="78" t="s">
        <v>425</v>
      </c>
      <c r="FJ17" s="78"/>
      <c r="FK17" s="78"/>
      <c r="FL17" s="115"/>
      <c r="FM17" s="78"/>
      <c r="FN17" s="78"/>
      <c r="FO17" s="78"/>
      <c r="FP17" s="78"/>
      <c r="FQ17" s="78"/>
      <c r="FR17" s="78"/>
      <c r="FS17" s="78"/>
      <c r="FT17" s="56"/>
      <c r="FU17" s="56"/>
      <c r="FV17" s="56"/>
      <c r="FW17" s="56"/>
      <c r="FX17" s="81" t="s">
        <v>319</v>
      </c>
      <c r="FY17" s="81" t="s">
        <v>313</v>
      </c>
      <c r="FZ17" s="618"/>
      <c r="GA17" s="22"/>
      <c r="GB17" s="56"/>
      <c r="GC17" s="56"/>
      <c r="GD17" s="56"/>
      <c r="GE17" s="78"/>
      <c r="GF17" s="78" t="s">
        <v>425</v>
      </c>
      <c r="GG17" s="78"/>
      <c r="GH17" s="78"/>
      <c r="GI17" s="78" t="s">
        <v>425</v>
      </c>
      <c r="GJ17" s="78"/>
      <c r="GK17" s="78"/>
      <c r="GL17" s="78"/>
      <c r="GM17" s="78"/>
      <c r="GN17" s="78"/>
      <c r="GO17" s="78"/>
      <c r="GP17" s="78"/>
      <c r="GQ17" s="78" t="s">
        <v>425</v>
      </c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78"/>
      <c r="HW17" s="78" t="s">
        <v>425</v>
      </c>
      <c r="HX17" s="78" t="s">
        <v>425</v>
      </c>
      <c r="HY17" s="78" t="s">
        <v>425</v>
      </c>
      <c r="HZ17" s="78" t="s">
        <v>425</v>
      </c>
      <c r="IA17" s="117"/>
      <c r="IB17" s="56"/>
      <c r="IC17" s="112"/>
      <c r="ID17" s="112"/>
      <c r="IE17" s="112"/>
      <c r="IF17" s="112"/>
      <c r="IG17" s="112"/>
      <c r="IH17" s="112"/>
      <c r="II17" s="112"/>
      <c r="IJ17" s="111"/>
      <c r="IK17" s="111"/>
      <c r="IL17" s="111"/>
      <c r="IM17" s="111"/>
      <c r="IN17" s="111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60"/>
      <c r="JE17" s="71"/>
      <c r="KM17" s="61"/>
    </row>
    <row r="18" spans="1:299" ht="17.25" customHeight="1">
      <c r="A18" s="56">
        <v>10</v>
      </c>
      <c r="B18" s="15" t="s">
        <v>292</v>
      </c>
      <c r="C18" s="94" t="s">
        <v>468</v>
      </c>
      <c r="D18" s="94" t="s">
        <v>469</v>
      </c>
      <c r="E18" s="94" t="s">
        <v>470</v>
      </c>
      <c r="F18" s="522" t="s">
        <v>308</v>
      </c>
      <c r="G18" s="532">
        <v>41706</v>
      </c>
      <c r="H18" s="57"/>
      <c r="I18" s="93" t="s">
        <v>496</v>
      </c>
      <c r="J18" s="93" t="s">
        <v>423</v>
      </c>
      <c r="K18" s="93" t="s">
        <v>423</v>
      </c>
      <c r="L18" s="666" t="s">
        <v>1905</v>
      </c>
      <c r="M18" s="93">
        <v>78504515</v>
      </c>
      <c r="N18" s="93" t="s">
        <v>422</v>
      </c>
      <c r="O18" s="93"/>
      <c r="P18" s="97"/>
      <c r="Q18" s="93" t="s">
        <v>422</v>
      </c>
      <c r="R18" s="97"/>
      <c r="S18" s="97"/>
      <c r="T18" s="93"/>
      <c r="U18" s="93"/>
      <c r="V18" s="572">
        <v>42795</v>
      </c>
      <c r="W18" s="93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100" t="s">
        <v>333</v>
      </c>
      <c r="AI18" s="100"/>
      <c r="AJ18" s="100"/>
      <c r="AK18" s="100"/>
      <c r="AL18" s="100"/>
      <c r="AM18" s="100" t="s">
        <v>423</v>
      </c>
      <c r="AN18" s="100" t="s">
        <v>423</v>
      </c>
      <c r="AO18" s="577" t="s">
        <v>1905</v>
      </c>
      <c r="AP18" s="100" t="s">
        <v>511</v>
      </c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93"/>
      <c r="BC18" s="93"/>
      <c r="BD18" s="93"/>
      <c r="BE18" s="93"/>
      <c r="BF18" s="93"/>
      <c r="BG18" s="93">
        <v>98739998</v>
      </c>
      <c r="BH18" s="103" t="s">
        <v>553</v>
      </c>
      <c r="BI18" s="103" t="s">
        <v>366</v>
      </c>
      <c r="BJ18" s="104" t="s">
        <v>554</v>
      </c>
      <c r="BK18" s="103" t="s">
        <v>334</v>
      </c>
      <c r="BL18" s="103"/>
      <c r="BM18" s="103" t="s">
        <v>555</v>
      </c>
      <c r="BN18" s="103" t="s">
        <v>366</v>
      </c>
      <c r="BO18" s="104" t="s">
        <v>556</v>
      </c>
      <c r="BP18" s="103" t="s">
        <v>334</v>
      </c>
      <c r="BQ18" s="103"/>
      <c r="BR18" s="103" t="s">
        <v>557</v>
      </c>
      <c r="BS18" s="104" t="s">
        <v>556</v>
      </c>
      <c r="BT18" s="103"/>
      <c r="BU18" s="649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7" t="s">
        <v>368</v>
      </c>
      <c r="CN18" s="84" t="s">
        <v>1886</v>
      </c>
      <c r="CO18" s="663" t="s">
        <v>1901</v>
      </c>
      <c r="CP18" s="107" t="s">
        <v>352</v>
      </c>
      <c r="CQ18" s="107" t="s">
        <v>352</v>
      </c>
      <c r="CR18" s="691"/>
      <c r="CS18" s="691"/>
      <c r="CT18" s="691"/>
      <c r="CU18" s="691" t="s">
        <v>384</v>
      </c>
      <c r="CV18" s="691"/>
      <c r="CW18" s="691"/>
      <c r="CX18" s="691"/>
      <c r="CY18" s="691"/>
      <c r="CZ18" s="691"/>
      <c r="DA18" s="691" t="s">
        <v>196</v>
      </c>
      <c r="DB18" s="691"/>
      <c r="DC18" s="691"/>
      <c r="DD18" s="691" t="s">
        <v>196</v>
      </c>
      <c r="DE18" s="691"/>
      <c r="DF18" s="691"/>
      <c r="DG18" s="691"/>
      <c r="DH18" s="691"/>
      <c r="DI18" s="691"/>
      <c r="DJ18" s="78"/>
      <c r="DK18" s="100" t="s">
        <v>377</v>
      </c>
      <c r="DL18" s="93" t="s">
        <v>366</v>
      </c>
      <c r="DM18" s="93"/>
      <c r="DN18" s="93"/>
      <c r="DO18" s="93"/>
      <c r="DP18" s="93"/>
      <c r="DQ18" s="93"/>
      <c r="DR18" s="93" t="s">
        <v>422</v>
      </c>
      <c r="DS18" s="100"/>
      <c r="DT18" s="100"/>
      <c r="DU18" s="100"/>
      <c r="DV18" s="100"/>
      <c r="DW18" s="548">
        <v>16.5</v>
      </c>
      <c r="DX18" s="548">
        <v>0.97</v>
      </c>
      <c r="DY18" s="56"/>
      <c r="DZ18" s="56"/>
      <c r="EA18" s="56"/>
      <c r="EB18" s="56"/>
      <c r="EC18" s="566"/>
      <c r="ED18" s="554"/>
      <c r="EE18" s="554"/>
      <c r="EF18" s="554"/>
      <c r="EG18" s="554" t="s">
        <v>425</v>
      </c>
      <c r="EH18" s="78"/>
      <c r="EI18" s="78" t="s">
        <v>425</v>
      </c>
      <c r="EJ18" s="78"/>
      <c r="EK18" s="78"/>
      <c r="EL18" s="78"/>
      <c r="EM18" s="78" t="s">
        <v>425</v>
      </c>
      <c r="EN18" s="78"/>
      <c r="EO18" s="78" t="s">
        <v>425</v>
      </c>
      <c r="EP18" s="78"/>
      <c r="EQ18" s="78"/>
      <c r="ER18" s="78" t="s">
        <v>425</v>
      </c>
      <c r="ES18" s="78"/>
      <c r="ET18" s="78" t="s">
        <v>425</v>
      </c>
      <c r="EU18" s="78"/>
      <c r="EV18" s="78"/>
      <c r="EW18" s="78"/>
      <c r="EX18" s="78" t="s">
        <v>425</v>
      </c>
      <c r="EY18" s="78"/>
      <c r="EZ18" s="78"/>
      <c r="FA18" s="78" t="s">
        <v>425</v>
      </c>
      <c r="FB18" s="78"/>
      <c r="FC18" s="78"/>
      <c r="FD18" s="78" t="s">
        <v>425</v>
      </c>
      <c r="FE18" s="78"/>
      <c r="FF18" s="78"/>
      <c r="FG18" s="78"/>
      <c r="FH18" s="78" t="s">
        <v>425</v>
      </c>
      <c r="FI18" s="78"/>
      <c r="FJ18" s="78"/>
      <c r="FK18" s="78" t="s">
        <v>425</v>
      </c>
      <c r="FL18" s="115"/>
      <c r="FM18" s="78"/>
      <c r="FN18" s="78"/>
      <c r="FO18" s="78"/>
      <c r="FP18" s="78"/>
      <c r="FQ18" s="78"/>
      <c r="FR18" s="78"/>
      <c r="FS18" s="78"/>
      <c r="FT18" s="56"/>
      <c r="FU18" s="56"/>
      <c r="FV18" s="56"/>
      <c r="FW18" s="56"/>
      <c r="FX18" s="81"/>
      <c r="FY18" s="81"/>
      <c r="FZ18" s="618"/>
      <c r="GA18" s="22"/>
      <c r="GB18" s="56"/>
      <c r="GC18" s="56"/>
      <c r="GD18" s="56"/>
      <c r="GE18" s="78"/>
      <c r="GF18" s="78"/>
      <c r="GG18" s="78"/>
      <c r="GH18" s="78" t="s">
        <v>425</v>
      </c>
      <c r="GI18" s="78" t="s">
        <v>425</v>
      </c>
      <c r="GJ18" s="78"/>
      <c r="GK18" s="78"/>
      <c r="GL18" s="78"/>
      <c r="GM18" s="78"/>
      <c r="GN18" s="78"/>
      <c r="GO18" s="78"/>
      <c r="GP18" s="78"/>
      <c r="GQ18" s="78" t="s">
        <v>425</v>
      </c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78"/>
      <c r="HW18" s="78" t="s">
        <v>425</v>
      </c>
      <c r="HX18" s="78" t="s">
        <v>425</v>
      </c>
      <c r="HY18" s="78" t="s">
        <v>425</v>
      </c>
      <c r="HZ18" s="78" t="s">
        <v>425</v>
      </c>
      <c r="IA18" s="118" t="s">
        <v>610</v>
      </c>
      <c r="IB18" s="56"/>
      <c r="IC18" s="112"/>
      <c r="ID18" s="112"/>
      <c r="IE18" s="112"/>
      <c r="IF18" s="112"/>
      <c r="IG18" s="112"/>
      <c r="IH18" s="112"/>
      <c r="II18" s="112"/>
      <c r="IJ18" s="111"/>
      <c r="IK18" s="111"/>
      <c r="IL18" s="111"/>
      <c r="IM18" s="111"/>
      <c r="IN18" s="111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60"/>
      <c r="JE18" s="71"/>
      <c r="KM18" s="61"/>
    </row>
    <row r="19" spans="1:299" ht="16.899999999999999" customHeight="1">
      <c r="A19" s="56">
        <v>11</v>
      </c>
      <c r="B19" s="15" t="s">
        <v>292</v>
      </c>
      <c r="C19" s="95" t="s">
        <v>471</v>
      </c>
      <c r="D19" s="95" t="s">
        <v>472</v>
      </c>
      <c r="E19" s="95" t="s">
        <v>473</v>
      </c>
      <c r="F19" s="522" t="s">
        <v>300</v>
      </c>
      <c r="G19" s="532">
        <v>42449</v>
      </c>
      <c r="H19" s="57"/>
      <c r="I19" s="109" t="s">
        <v>496</v>
      </c>
      <c r="J19" s="109" t="s">
        <v>423</v>
      </c>
      <c r="K19" s="109" t="s">
        <v>423</v>
      </c>
      <c r="L19" s="109" t="s">
        <v>423</v>
      </c>
      <c r="M19" s="109">
        <v>79595436</v>
      </c>
      <c r="N19" s="96" t="s">
        <v>422</v>
      </c>
      <c r="O19" s="96"/>
      <c r="P19" s="98"/>
      <c r="Q19" s="96" t="s">
        <v>422</v>
      </c>
      <c r="R19" s="98"/>
      <c r="S19" s="98"/>
      <c r="T19" s="96"/>
      <c r="U19" s="96"/>
      <c r="V19" s="571">
        <v>43160</v>
      </c>
      <c r="W19" s="9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101" t="s">
        <v>333</v>
      </c>
      <c r="AI19" s="101"/>
      <c r="AJ19" s="101"/>
      <c r="AK19" s="101"/>
      <c r="AL19" s="101"/>
      <c r="AM19" s="101" t="s">
        <v>423</v>
      </c>
      <c r="AN19" s="101" t="s">
        <v>423</v>
      </c>
      <c r="AO19" s="101" t="s">
        <v>424</v>
      </c>
      <c r="AP19" s="101" t="s">
        <v>512</v>
      </c>
      <c r="AQ19" s="101" t="s">
        <v>513</v>
      </c>
      <c r="AR19" s="101" t="s">
        <v>342</v>
      </c>
      <c r="AS19" s="101"/>
      <c r="AT19" s="101" t="s">
        <v>343</v>
      </c>
      <c r="AU19" s="101"/>
      <c r="AV19" s="663" t="s">
        <v>1902</v>
      </c>
      <c r="AW19" s="101"/>
      <c r="AX19" s="663" t="s">
        <v>1902</v>
      </c>
      <c r="AY19" s="101"/>
      <c r="AZ19" s="101" t="s">
        <v>345</v>
      </c>
      <c r="BA19" s="101"/>
      <c r="BB19" s="102"/>
      <c r="BC19" s="102" t="s">
        <v>422</v>
      </c>
      <c r="BD19" s="102"/>
      <c r="BE19" s="102" t="s">
        <v>422</v>
      </c>
      <c r="BF19" s="102" t="s">
        <v>422</v>
      </c>
      <c r="BG19" s="102">
        <v>994483084</v>
      </c>
      <c r="BH19" s="105" t="s">
        <v>558</v>
      </c>
      <c r="BI19" s="105" t="s">
        <v>366</v>
      </c>
      <c r="BJ19" s="106" t="s">
        <v>559</v>
      </c>
      <c r="BK19" s="105" t="s">
        <v>299</v>
      </c>
      <c r="BL19" s="105"/>
      <c r="BM19" s="105" t="s">
        <v>560</v>
      </c>
      <c r="BN19" s="105" t="s">
        <v>366</v>
      </c>
      <c r="BO19" s="106" t="s">
        <v>561</v>
      </c>
      <c r="BP19" s="105" t="s">
        <v>334</v>
      </c>
      <c r="BQ19" s="105"/>
      <c r="BR19" s="105" t="s">
        <v>562</v>
      </c>
      <c r="BS19" s="106" t="s">
        <v>561</v>
      </c>
      <c r="BT19" s="105"/>
      <c r="BU19" s="650">
        <v>1000</v>
      </c>
      <c r="BV19" s="105" t="s">
        <v>563</v>
      </c>
      <c r="BW19" s="105" t="s">
        <v>314</v>
      </c>
      <c r="BX19" s="105" t="s">
        <v>564</v>
      </c>
      <c r="BY19" s="105" t="s">
        <v>306</v>
      </c>
      <c r="BZ19" s="105" t="s">
        <v>565</v>
      </c>
      <c r="CA19" s="105" t="s">
        <v>306</v>
      </c>
      <c r="CB19" s="105" t="s">
        <v>566</v>
      </c>
      <c r="CC19" s="105" t="s">
        <v>320</v>
      </c>
      <c r="CD19" s="105" t="s">
        <v>567</v>
      </c>
      <c r="CE19" s="105" t="s">
        <v>320</v>
      </c>
      <c r="CF19" s="105"/>
      <c r="CG19" s="105"/>
      <c r="CH19" s="105"/>
      <c r="CI19" s="105"/>
      <c r="CJ19" s="105"/>
      <c r="CK19" s="105"/>
      <c r="CL19" s="105"/>
      <c r="CM19" s="108" t="s">
        <v>368</v>
      </c>
      <c r="CN19" s="84" t="s">
        <v>1886</v>
      </c>
      <c r="CO19" s="663" t="s">
        <v>1901</v>
      </c>
      <c r="CP19" s="108" t="s">
        <v>352</v>
      </c>
      <c r="CQ19" s="108" t="s">
        <v>352</v>
      </c>
      <c r="CR19" s="691"/>
      <c r="CS19" s="691"/>
      <c r="CT19" s="691"/>
      <c r="CU19" s="691" t="s">
        <v>198</v>
      </c>
      <c r="CV19" s="691"/>
      <c r="CW19" s="691"/>
      <c r="CX19" s="691"/>
      <c r="CY19" s="691"/>
      <c r="CZ19" s="691"/>
      <c r="DA19" s="691" t="s">
        <v>198</v>
      </c>
      <c r="DB19" s="691"/>
      <c r="DC19" s="691"/>
      <c r="DD19" s="691" t="s">
        <v>198</v>
      </c>
      <c r="DE19" s="691"/>
      <c r="DF19" s="691"/>
      <c r="DG19" s="691"/>
      <c r="DH19" s="691"/>
      <c r="DI19" s="691"/>
      <c r="DJ19" s="78"/>
      <c r="DK19" s="101" t="s">
        <v>364</v>
      </c>
      <c r="DL19" s="109" t="s">
        <v>366</v>
      </c>
      <c r="DM19" s="109"/>
      <c r="DN19" s="109"/>
      <c r="DO19" s="109"/>
      <c r="DP19" s="109"/>
      <c r="DQ19" s="109"/>
      <c r="DR19" s="109" t="s">
        <v>422</v>
      </c>
      <c r="DS19" s="101"/>
      <c r="DT19" s="101"/>
      <c r="DU19" s="101"/>
      <c r="DV19" s="101"/>
      <c r="DW19" s="548">
        <v>12.5</v>
      </c>
      <c r="DX19" s="548">
        <v>0.8</v>
      </c>
      <c r="DY19" s="56"/>
      <c r="DZ19" s="56"/>
      <c r="EA19" s="56"/>
      <c r="EB19" s="56"/>
      <c r="EC19" s="566"/>
      <c r="ED19" s="554"/>
      <c r="EE19" s="554"/>
      <c r="EF19" s="554"/>
      <c r="EG19" s="554" t="s">
        <v>425</v>
      </c>
      <c r="EH19" s="78" t="s">
        <v>425</v>
      </c>
      <c r="EI19" s="78"/>
      <c r="EJ19" s="78"/>
      <c r="EK19" s="78" t="s">
        <v>425</v>
      </c>
      <c r="EL19" s="78"/>
      <c r="EM19" s="78"/>
      <c r="EN19" s="78"/>
      <c r="EO19" s="78" t="s">
        <v>425</v>
      </c>
      <c r="EP19" s="78"/>
      <c r="EQ19" s="78" t="s">
        <v>425</v>
      </c>
      <c r="ER19" s="78"/>
      <c r="ES19" s="78"/>
      <c r="ET19" s="78" t="s">
        <v>425</v>
      </c>
      <c r="EU19" s="78"/>
      <c r="EV19" s="78" t="s">
        <v>425</v>
      </c>
      <c r="EW19" s="78"/>
      <c r="EX19" s="78"/>
      <c r="EY19" s="78"/>
      <c r="EZ19" s="78" t="s">
        <v>425</v>
      </c>
      <c r="FA19" s="78"/>
      <c r="FB19" s="78"/>
      <c r="FC19" s="78" t="s">
        <v>425</v>
      </c>
      <c r="FD19" s="78"/>
      <c r="FE19" s="78"/>
      <c r="FF19" s="78" t="s">
        <v>425</v>
      </c>
      <c r="FG19" s="78"/>
      <c r="FH19" s="78"/>
      <c r="FI19" s="78" t="s">
        <v>425</v>
      </c>
      <c r="FJ19" s="78"/>
      <c r="FK19" s="78"/>
      <c r="FL19" s="115"/>
      <c r="FM19" s="78"/>
      <c r="FN19" s="78"/>
      <c r="FO19" s="78"/>
      <c r="FP19" s="78" t="s">
        <v>425</v>
      </c>
      <c r="FQ19" s="78"/>
      <c r="FR19" s="78"/>
      <c r="FS19" s="78" t="s">
        <v>425</v>
      </c>
      <c r="FT19" s="56"/>
      <c r="FU19" s="56"/>
      <c r="FV19" s="56"/>
      <c r="FW19" s="56"/>
      <c r="FX19" s="81" t="s">
        <v>319</v>
      </c>
      <c r="FY19" s="81" t="s">
        <v>313</v>
      </c>
      <c r="FZ19" s="618"/>
      <c r="GA19" s="22"/>
      <c r="GB19" s="56"/>
      <c r="GC19" s="56"/>
      <c r="GD19" s="56"/>
      <c r="GE19" s="78"/>
      <c r="GF19" s="78"/>
      <c r="GG19" s="78" t="s">
        <v>425</v>
      </c>
      <c r="GH19" s="78"/>
      <c r="GI19" s="78"/>
      <c r="GJ19" s="78"/>
      <c r="GK19" s="78"/>
      <c r="GL19" s="78" t="s">
        <v>425</v>
      </c>
      <c r="GM19" s="78"/>
      <c r="GN19" s="78"/>
      <c r="GO19" s="78"/>
      <c r="GP19" s="78"/>
      <c r="GQ19" s="78" t="s">
        <v>425</v>
      </c>
      <c r="GR19" s="78"/>
      <c r="GS19" s="78"/>
      <c r="GT19" s="78"/>
      <c r="GU19" s="78"/>
      <c r="GV19" s="78"/>
      <c r="GW19" s="78" t="s">
        <v>425</v>
      </c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78" t="s">
        <v>425</v>
      </c>
      <c r="HW19" s="78" t="s">
        <v>425</v>
      </c>
      <c r="HX19" s="78" t="s">
        <v>425</v>
      </c>
      <c r="HY19" s="78" t="s">
        <v>425</v>
      </c>
      <c r="HZ19" s="78"/>
      <c r="IA19" s="117"/>
      <c r="IB19" s="56"/>
      <c r="IC19" s="113"/>
      <c r="ID19" s="113"/>
      <c r="IE19" s="113"/>
      <c r="IF19" s="113"/>
      <c r="IG19" s="113"/>
      <c r="IH19" s="113"/>
      <c r="II19" s="113"/>
      <c r="IJ19" s="110"/>
      <c r="IK19" s="110"/>
      <c r="IL19" s="110"/>
      <c r="IM19" s="110"/>
      <c r="IN19" s="110"/>
      <c r="IO19" s="56"/>
      <c r="IP19" s="56"/>
      <c r="IQ19" s="56"/>
      <c r="IR19" s="56"/>
      <c r="IS19" s="56"/>
      <c r="IT19" s="56"/>
      <c r="IU19" s="56"/>
      <c r="IV19" s="56"/>
      <c r="IW19" s="56"/>
      <c r="IX19" s="56"/>
      <c r="IY19" s="56"/>
      <c r="IZ19" s="56"/>
      <c r="JA19" s="56"/>
      <c r="JB19" s="56"/>
      <c r="JC19" s="60"/>
      <c r="JE19" s="71"/>
      <c r="KM19" s="61"/>
    </row>
    <row r="20" spans="1:299" ht="16.899999999999999" customHeight="1">
      <c r="A20" s="56">
        <v>12</v>
      </c>
      <c r="B20" s="15" t="s">
        <v>292</v>
      </c>
      <c r="C20" s="94" t="s">
        <v>474</v>
      </c>
      <c r="D20" s="94" t="s">
        <v>475</v>
      </c>
      <c r="E20" s="94" t="s">
        <v>476</v>
      </c>
      <c r="F20" s="522" t="s">
        <v>308</v>
      </c>
      <c r="G20" s="532">
        <v>41901</v>
      </c>
      <c r="H20" s="57"/>
      <c r="I20" s="93" t="s">
        <v>496</v>
      </c>
      <c r="J20" s="93" t="s">
        <v>423</v>
      </c>
      <c r="K20" s="93" t="s">
        <v>423</v>
      </c>
      <c r="L20" s="93" t="s">
        <v>499</v>
      </c>
      <c r="M20" s="93">
        <v>78770574</v>
      </c>
      <c r="N20" s="93" t="s">
        <v>422</v>
      </c>
      <c r="O20" s="93"/>
      <c r="P20" s="97"/>
      <c r="Q20" s="93" t="s">
        <v>422</v>
      </c>
      <c r="R20" s="97"/>
      <c r="S20" s="97"/>
      <c r="T20" s="93"/>
      <c r="U20" s="93"/>
      <c r="V20" s="99">
        <v>42430</v>
      </c>
      <c r="W20" s="93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100" t="s">
        <v>333</v>
      </c>
      <c r="AI20" s="100"/>
      <c r="AJ20" s="100"/>
      <c r="AK20" s="100"/>
      <c r="AL20" s="100"/>
      <c r="AM20" s="100" t="s">
        <v>423</v>
      </c>
      <c r="AN20" s="100" t="s">
        <v>423</v>
      </c>
      <c r="AO20" s="577" t="s">
        <v>1905</v>
      </c>
      <c r="AP20" s="100" t="s">
        <v>514</v>
      </c>
      <c r="AQ20" s="100" t="s">
        <v>515</v>
      </c>
      <c r="AR20" s="100" t="s">
        <v>347</v>
      </c>
      <c r="AS20" s="100"/>
      <c r="AT20" s="100" t="s">
        <v>343</v>
      </c>
      <c r="AU20" s="100"/>
      <c r="AV20" s="663" t="s">
        <v>1902</v>
      </c>
      <c r="AW20" s="100"/>
      <c r="AX20" s="663" t="s">
        <v>1902</v>
      </c>
      <c r="AY20" s="100"/>
      <c r="AZ20" s="100" t="s">
        <v>345</v>
      </c>
      <c r="BA20" s="100"/>
      <c r="BB20" s="93" t="s">
        <v>422</v>
      </c>
      <c r="BC20" s="93" t="s">
        <v>422</v>
      </c>
      <c r="BD20" s="93" t="s">
        <v>422</v>
      </c>
      <c r="BE20" s="93" t="s">
        <v>422</v>
      </c>
      <c r="BF20" s="93" t="s">
        <v>422</v>
      </c>
      <c r="BG20" s="93">
        <v>924253088</v>
      </c>
      <c r="BH20" s="103" t="s">
        <v>568</v>
      </c>
      <c r="BI20" s="103" t="s">
        <v>366</v>
      </c>
      <c r="BJ20" s="104" t="s">
        <v>569</v>
      </c>
      <c r="BK20" s="103" t="s">
        <v>334</v>
      </c>
      <c r="BL20" s="103"/>
      <c r="BM20" s="103" t="s">
        <v>570</v>
      </c>
      <c r="BN20" s="103" t="s">
        <v>366</v>
      </c>
      <c r="BO20" s="104">
        <v>77298594</v>
      </c>
      <c r="BP20" s="103" t="s">
        <v>334</v>
      </c>
      <c r="BQ20" s="103"/>
      <c r="BR20" s="103" t="s">
        <v>571</v>
      </c>
      <c r="BS20" s="104">
        <v>77298594</v>
      </c>
      <c r="BT20" s="103"/>
      <c r="BU20" s="649">
        <v>2300</v>
      </c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7" t="s">
        <v>368</v>
      </c>
      <c r="CN20" s="84" t="s">
        <v>1886</v>
      </c>
      <c r="CO20" s="663" t="s">
        <v>1901</v>
      </c>
      <c r="CP20" s="107" t="s">
        <v>352</v>
      </c>
      <c r="CQ20" s="107" t="s">
        <v>352</v>
      </c>
      <c r="CR20" s="691"/>
      <c r="CS20" s="691"/>
      <c r="CT20" s="691"/>
      <c r="CU20" s="691" t="s">
        <v>198</v>
      </c>
      <c r="CV20" s="691"/>
      <c r="CW20" s="691"/>
      <c r="CX20" s="691"/>
      <c r="CY20" s="691"/>
      <c r="CZ20" s="691"/>
      <c r="DA20" s="691" t="s">
        <v>198</v>
      </c>
      <c r="DB20" s="691"/>
      <c r="DC20" s="691"/>
      <c r="DD20" s="691" t="s">
        <v>384</v>
      </c>
      <c r="DE20" s="691"/>
      <c r="DF20" s="691"/>
      <c r="DG20" s="691"/>
      <c r="DH20" s="691"/>
      <c r="DI20" s="691"/>
      <c r="DJ20" s="78"/>
      <c r="DK20" s="100" t="s">
        <v>377</v>
      </c>
      <c r="DL20" s="93"/>
      <c r="DM20" s="93"/>
      <c r="DN20" s="93" t="s">
        <v>366</v>
      </c>
      <c r="DO20" s="93"/>
      <c r="DP20" s="93"/>
      <c r="DQ20" s="93"/>
      <c r="DR20" s="93" t="s">
        <v>422</v>
      </c>
      <c r="DS20" s="100"/>
      <c r="DT20" s="100"/>
      <c r="DU20" s="100"/>
      <c r="DV20" s="100"/>
      <c r="DW20" s="548">
        <v>16.5</v>
      </c>
      <c r="DX20" s="548">
        <v>0.97</v>
      </c>
      <c r="DY20" s="56"/>
      <c r="DZ20" s="56"/>
      <c r="EA20" s="56"/>
      <c r="EB20" s="56"/>
      <c r="EC20" s="566"/>
      <c r="ED20" s="554"/>
      <c r="EE20" s="554"/>
      <c r="EF20" s="554"/>
      <c r="EG20" s="554" t="s">
        <v>425</v>
      </c>
      <c r="EH20" s="78"/>
      <c r="EI20" s="78" t="s">
        <v>425</v>
      </c>
      <c r="EJ20" s="78"/>
      <c r="EK20" s="78"/>
      <c r="EL20" s="78"/>
      <c r="EM20" s="78" t="s">
        <v>425</v>
      </c>
      <c r="EN20" s="78"/>
      <c r="EO20" s="78" t="s">
        <v>425</v>
      </c>
      <c r="EP20" s="78"/>
      <c r="EQ20" s="78"/>
      <c r="ER20" s="78" t="s">
        <v>425</v>
      </c>
      <c r="ES20" s="78"/>
      <c r="ET20" s="78" t="s">
        <v>425</v>
      </c>
      <c r="EU20" s="78"/>
      <c r="EV20" s="78"/>
      <c r="EW20" s="78"/>
      <c r="EX20" s="78" t="s">
        <v>425</v>
      </c>
      <c r="EY20" s="78"/>
      <c r="EZ20" s="78"/>
      <c r="FA20" s="78" t="s">
        <v>425</v>
      </c>
      <c r="FB20" s="78"/>
      <c r="FC20" s="78" t="s">
        <v>425</v>
      </c>
      <c r="FD20" s="78"/>
      <c r="FE20" s="78"/>
      <c r="FF20" s="78" t="s">
        <v>425</v>
      </c>
      <c r="FG20" s="78"/>
      <c r="FH20" s="78"/>
      <c r="FI20" s="78" t="s">
        <v>425</v>
      </c>
      <c r="FJ20" s="78"/>
      <c r="FK20" s="78"/>
      <c r="FL20" s="115"/>
      <c r="FM20" s="78"/>
      <c r="FN20" s="78"/>
      <c r="FO20" s="78"/>
      <c r="FP20" s="78"/>
      <c r="FQ20" s="78"/>
      <c r="FR20" s="78"/>
      <c r="FS20" s="78"/>
      <c r="FT20" s="56"/>
      <c r="FU20" s="56"/>
      <c r="FV20" s="56"/>
      <c r="FW20" s="56"/>
      <c r="FX20" s="81" t="s">
        <v>319</v>
      </c>
      <c r="FY20" s="81" t="s">
        <v>313</v>
      </c>
      <c r="FZ20" s="618"/>
      <c r="GA20" s="22"/>
      <c r="GB20" s="56"/>
      <c r="GC20" s="56"/>
      <c r="GD20" s="56"/>
      <c r="GE20" s="78"/>
      <c r="GF20" s="78"/>
      <c r="GG20" s="78"/>
      <c r="GH20" s="78" t="s">
        <v>425</v>
      </c>
      <c r="GI20" s="78" t="s">
        <v>425</v>
      </c>
      <c r="GJ20" s="78"/>
      <c r="GK20" s="78"/>
      <c r="GL20" s="78"/>
      <c r="GM20" s="78"/>
      <c r="GN20" s="78"/>
      <c r="GO20" s="78"/>
      <c r="GP20" s="78"/>
      <c r="GQ20" s="78" t="s">
        <v>425</v>
      </c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78" t="s">
        <v>425</v>
      </c>
      <c r="HW20" s="78" t="s">
        <v>425</v>
      </c>
      <c r="HX20" s="78" t="s">
        <v>425</v>
      </c>
      <c r="HY20" s="78" t="s">
        <v>425</v>
      </c>
      <c r="HZ20" s="78" t="s">
        <v>425</v>
      </c>
      <c r="IA20" s="117"/>
      <c r="IB20" s="56"/>
      <c r="IC20" s="113"/>
      <c r="ID20" s="113"/>
      <c r="IE20" s="113"/>
      <c r="IF20" s="113"/>
      <c r="IG20" s="113"/>
      <c r="IH20" s="113"/>
      <c r="II20" s="113"/>
      <c r="IJ20" s="110"/>
      <c r="IK20" s="110"/>
      <c r="IL20" s="110"/>
      <c r="IM20" s="110"/>
      <c r="IN20" s="110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60"/>
      <c r="JE20" s="71"/>
      <c r="KM20" s="61"/>
    </row>
    <row r="21" spans="1:299" ht="17.25" customHeight="1">
      <c r="A21" s="56">
        <v>13</v>
      </c>
      <c r="B21" s="15" t="s">
        <v>292</v>
      </c>
      <c r="C21" s="94" t="s">
        <v>477</v>
      </c>
      <c r="D21" s="94" t="s">
        <v>478</v>
      </c>
      <c r="E21" s="94" t="s">
        <v>479</v>
      </c>
      <c r="F21" s="522" t="s">
        <v>308</v>
      </c>
      <c r="G21" s="533">
        <v>42955</v>
      </c>
      <c r="H21" s="57"/>
      <c r="I21" s="93" t="s">
        <v>496</v>
      </c>
      <c r="J21" s="93" t="s">
        <v>423</v>
      </c>
      <c r="K21" s="93" t="s">
        <v>423</v>
      </c>
      <c r="L21" s="674" t="s">
        <v>1908</v>
      </c>
      <c r="M21" s="93">
        <v>903770117</v>
      </c>
      <c r="N21" s="93" t="s">
        <v>422</v>
      </c>
      <c r="O21" s="93"/>
      <c r="P21" s="97"/>
      <c r="Q21" s="93" t="s">
        <v>422</v>
      </c>
      <c r="R21" s="97"/>
      <c r="S21" s="97"/>
      <c r="T21" s="93"/>
      <c r="U21" s="93"/>
      <c r="V21" s="571">
        <v>43160</v>
      </c>
      <c r="W21" s="93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100" t="s">
        <v>333</v>
      </c>
      <c r="AI21" s="100"/>
      <c r="AJ21" s="100"/>
      <c r="AK21" s="100"/>
      <c r="AL21" s="100"/>
      <c r="AM21" s="100" t="s">
        <v>423</v>
      </c>
      <c r="AN21" s="100" t="s">
        <v>423</v>
      </c>
      <c r="AO21" s="100" t="s">
        <v>516</v>
      </c>
      <c r="AP21" s="100" t="s">
        <v>517</v>
      </c>
      <c r="AQ21" s="100" t="s">
        <v>518</v>
      </c>
      <c r="AR21" s="100" t="s">
        <v>347</v>
      </c>
      <c r="AS21" s="100"/>
      <c r="AT21" s="100" t="s">
        <v>343</v>
      </c>
      <c r="AU21" s="100"/>
      <c r="AV21" s="663" t="s">
        <v>1902</v>
      </c>
      <c r="AW21" s="100"/>
      <c r="AX21" s="663" t="s">
        <v>1902</v>
      </c>
      <c r="AY21" s="100"/>
      <c r="AZ21" s="100" t="s">
        <v>345</v>
      </c>
      <c r="BA21" s="100"/>
      <c r="BB21" s="93" t="s">
        <v>422</v>
      </c>
      <c r="BC21" s="93" t="s">
        <v>422</v>
      </c>
      <c r="BD21" s="93" t="s">
        <v>422</v>
      </c>
      <c r="BE21" s="93" t="s">
        <v>422</v>
      </c>
      <c r="BF21" s="93" t="s">
        <v>422</v>
      </c>
      <c r="BG21" s="93">
        <v>4479336</v>
      </c>
      <c r="BH21" s="103" t="s">
        <v>572</v>
      </c>
      <c r="BI21" s="103" t="s">
        <v>366</v>
      </c>
      <c r="BJ21" s="104" t="s">
        <v>573</v>
      </c>
      <c r="BK21" s="103" t="s">
        <v>299</v>
      </c>
      <c r="BL21" s="103"/>
      <c r="BM21" s="103" t="s">
        <v>574</v>
      </c>
      <c r="BN21" s="103" t="s">
        <v>366</v>
      </c>
      <c r="BO21" s="104">
        <v>10674157</v>
      </c>
      <c r="BP21" s="103" t="s">
        <v>299</v>
      </c>
      <c r="BQ21" s="103"/>
      <c r="BR21" s="103" t="s">
        <v>575</v>
      </c>
      <c r="BS21" s="104" t="s">
        <v>576</v>
      </c>
      <c r="BT21" s="103"/>
      <c r="BU21" s="649">
        <v>4000</v>
      </c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 t="s">
        <v>577</v>
      </c>
      <c r="CM21" s="107" t="s">
        <v>368</v>
      </c>
      <c r="CN21" s="84" t="s">
        <v>1886</v>
      </c>
      <c r="CO21" s="663" t="s">
        <v>1901</v>
      </c>
      <c r="CP21" s="107" t="s">
        <v>352</v>
      </c>
      <c r="CQ21" s="107" t="s">
        <v>352</v>
      </c>
      <c r="CR21" s="691"/>
      <c r="CS21" s="691"/>
      <c r="CT21" s="691"/>
      <c r="CU21" s="691" t="s">
        <v>198</v>
      </c>
      <c r="CV21" s="691"/>
      <c r="CW21" s="691"/>
      <c r="CX21" s="691"/>
      <c r="CY21" s="691"/>
      <c r="CZ21" s="691"/>
      <c r="DA21" s="691" t="s">
        <v>198</v>
      </c>
      <c r="DB21" s="691"/>
      <c r="DC21" s="691"/>
      <c r="DD21" s="691" t="s">
        <v>384</v>
      </c>
      <c r="DE21" s="691"/>
      <c r="DF21" s="691"/>
      <c r="DG21" s="691"/>
      <c r="DH21" s="691"/>
      <c r="DI21" s="691"/>
      <c r="DJ21" s="78"/>
      <c r="DK21" s="100" t="s">
        <v>117</v>
      </c>
      <c r="DL21" s="93"/>
      <c r="DM21" s="93"/>
      <c r="DN21" s="93" t="s">
        <v>366</v>
      </c>
      <c r="DO21" s="93"/>
      <c r="DP21" s="93"/>
      <c r="DQ21" s="93"/>
      <c r="DR21" s="93" t="s">
        <v>422</v>
      </c>
      <c r="DS21" s="100"/>
      <c r="DT21" s="100"/>
      <c r="DU21" s="100"/>
      <c r="DV21" s="100"/>
      <c r="DW21" s="548">
        <v>12.8</v>
      </c>
      <c r="DX21" s="548">
        <v>0.84</v>
      </c>
      <c r="DY21" s="56"/>
      <c r="DZ21" s="56"/>
      <c r="EA21" s="56"/>
      <c r="EB21" s="56"/>
      <c r="EC21" s="566"/>
      <c r="ED21" s="554"/>
      <c r="EE21" s="554"/>
      <c r="EF21" s="554" t="s">
        <v>425</v>
      </c>
      <c r="EG21" s="554"/>
      <c r="EH21" s="78"/>
      <c r="EI21" s="78" t="s">
        <v>425</v>
      </c>
      <c r="EJ21" s="78"/>
      <c r="EK21" s="78"/>
      <c r="EL21" s="78" t="s">
        <v>425</v>
      </c>
      <c r="EM21" s="78"/>
      <c r="EN21" s="78"/>
      <c r="EO21" s="78" t="s">
        <v>425</v>
      </c>
      <c r="EP21" s="78"/>
      <c r="EQ21" s="78" t="s">
        <v>425</v>
      </c>
      <c r="ER21" s="78"/>
      <c r="ES21" s="78"/>
      <c r="ET21" s="78" t="s">
        <v>425</v>
      </c>
      <c r="EU21" s="78"/>
      <c r="EV21" s="78"/>
      <c r="EW21" s="78"/>
      <c r="EX21" s="78" t="s">
        <v>425</v>
      </c>
      <c r="EY21" s="78"/>
      <c r="EZ21" s="78" t="s">
        <v>425</v>
      </c>
      <c r="FA21" s="78"/>
      <c r="FB21" s="78"/>
      <c r="FC21" s="78" t="s">
        <v>425</v>
      </c>
      <c r="FD21" s="78"/>
      <c r="FE21" s="78"/>
      <c r="FF21" s="78" t="s">
        <v>425</v>
      </c>
      <c r="FG21" s="78"/>
      <c r="FH21" s="78"/>
      <c r="FI21" s="78" t="s">
        <v>425</v>
      </c>
      <c r="FJ21" s="78"/>
      <c r="FK21" s="78"/>
      <c r="FL21" s="115"/>
      <c r="FM21" s="78"/>
      <c r="FN21" s="78"/>
      <c r="FO21" s="78"/>
      <c r="FP21" s="78"/>
      <c r="FQ21" s="78" t="s">
        <v>425</v>
      </c>
      <c r="FR21" s="78"/>
      <c r="FS21" s="78"/>
      <c r="FT21" s="56"/>
      <c r="FU21" s="56"/>
      <c r="FV21" s="56"/>
      <c r="FW21" s="56"/>
      <c r="FX21" s="81" t="s">
        <v>319</v>
      </c>
      <c r="FY21" s="81" t="s">
        <v>313</v>
      </c>
      <c r="FZ21" s="618"/>
      <c r="GA21" s="22"/>
      <c r="GB21" s="56"/>
      <c r="GC21" s="56"/>
      <c r="GD21" s="56"/>
      <c r="GE21" s="78"/>
      <c r="GF21" s="78" t="s">
        <v>425</v>
      </c>
      <c r="GG21" s="78"/>
      <c r="GH21" s="78"/>
      <c r="GI21" s="78" t="s">
        <v>425</v>
      </c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78" t="s">
        <v>425</v>
      </c>
      <c r="HW21" s="78" t="s">
        <v>425</v>
      </c>
      <c r="HX21" s="78" t="s">
        <v>425</v>
      </c>
      <c r="HY21" s="78" t="s">
        <v>425</v>
      </c>
      <c r="HZ21" s="78"/>
      <c r="IA21" s="117"/>
      <c r="IB21" s="56"/>
      <c r="IC21" s="113"/>
      <c r="ID21" s="113"/>
      <c r="IE21" s="113"/>
      <c r="IF21" s="113"/>
      <c r="IG21" s="113"/>
      <c r="IH21" s="113"/>
      <c r="II21" s="113"/>
      <c r="IJ21" s="110"/>
      <c r="IK21" s="110"/>
      <c r="IL21" s="110"/>
      <c r="IM21" s="110"/>
      <c r="IN21" s="110"/>
      <c r="IO21" s="56"/>
      <c r="IP21" s="56"/>
      <c r="IQ21" s="56"/>
      <c r="IR21" s="56"/>
      <c r="IS21" s="56"/>
      <c r="IT21" s="56"/>
      <c r="IU21" s="56"/>
      <c r="IV21" s="56"/>
      <c r="IW21" s="56"/>
      <c r="IX21" s="56"/>
      <c r="IY21" s="56"/>
      <c r="IZ21" s="56"/>
      <c r="JA21" s="56"/>
      <c r="JB21" s="56"/>
      <c r="JC21" s="60"/>
      <c r="JE21" s="71"/>
      <c r="KM21" s="61"/>
    </row>
    <row r="22" spans="1:299" ht="17.25" customHeight="1">
      <c r="A22" s="56">
        <v>14</v>
      </c>
      <c r="B22" s="15" t="s">
        <v>292</v>
      </c>
      <c r="C22" s="94" t="s">
        <v>480</v>
      </c>
      <c r="D22" s="94" t="s">
        <v>481</v>
      </c>
      <c r="E22" s="94" t="s">
        <v>482</v>
      </c>
      <c r="F22" s="522" t="s">
        <v>308</v>
      </c>
      <c r="G22" s="532">
        <v>42022</v>
      </c>
      <c r="H22" s="57"/>
      <c r="I22" s="93" t="s">
        <v>496</v>
      </c>
      <c r="J22" s="93" t="s">
        <v>423</v>
      </c>
      <c r="K22" s="93" t="s">
        <v>423</v>
      </c>
      <c r="L22" s="93" t="s">
        <v>500</v>
      </c>
      <c r="M22" s="93">
        <v>78931547</v>
      </c>
      <c r="N22" s="93" t="s">
        <v>422</v>
      </c>
      <c r="O22" s="93"/>
      <c r="P22" s="97"/>
      <c r="Q22" s="93" t="s">
        <v>422</v>
      </c>
      <c r="R22" s="97"/>
      <c r="S22" s="97"/>
      <c r="T22" s="93"/>
      <c r="U22" s="93"/>
      <c r="V22" s="572">
        <v>42795</v>
      </c>
      <c r="W22" s="93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100" t="s">
        <v>333</v>
      </c>
      <c r="AI22" s="100"/>
      <c r="AJ22" s="100"/>
      <c r="AK22" s="100"/>
      <c r="AL22" s="100"/>
      <c r="AM22" s="100" t="s">
        <v>423</v>
      </c>
      <c r="AN22" s="100" t="s">
        <v>423</v>
      </c>
      <c r="AO22" s="100" t="s">
        <v>1912</v>
      </c>
      <c r="AP22" s="100" t="s">
        <v>519</v>
      </c>
      <c r="AQ22" s="100" t="s">
        <v>520</v>
      </c>
      <c r="AR22" s="100" t="s">
        <v>342</v>
      </c>
      <c r="AS22" s="100"/>
      <c r="AT22" s="100" t="s">
        <v>343</v>
      </c>
      <c r="AU22" s="100"/>
      <c r="AV22" s="663" t="s">
        <v>1902</v>
      </c>
      <c r="AW22" s="100"/>
      <c r="AX22" s="663" t="s">
        <v>1902</v>
      </c>
      <c r="AY22" s="100"/>
      <c r="AZ22" s="100" t="s">
        <v>345</v>
      </c>
      <c r="BA22" s="100"/>
      <c r="BB22" s="93" t="s">
        <v>422</v>
      </c>
      <c r="BC22" s="93" t="s">
        <v>422</v>
      </c>
      <c r="BD22" s="93" t="s">
        <v>422</v>
      </c>
      <c r="BE22" s="93" t="s">
        <v>422</v>
      </c>
      <c r="BF22" s="93" t="s">
        <v>422</v>
      </c>
      <c r="BG22" s="93">
        <v>2570367</v>
      </c>
      <c r="BH22" s="103" t="s">
        <v>578</v>
      </c>
      <c r="BI22" s="103" t="s">
        <v>366</v>
      </c>
      <c r="BJ22" s="104" t="s">
        <v>579</v>
      </c>
      <c r="BK22" s="103" t="s">
        <v>299</v>
      </c>
      <c r="BL22" s="103"/>
      <c r="BM22" s="103" t="s">
        <v>580</v>
      </c>
      <c r="BN22" s="103" t="s">
        <v>366</v>
      </c>
      <c r="BO22" s="104" t="s">
        <v>581</v>
      </c>
      <c r="BP22" s="103" t="s">
        <v>299</v>
      </c>
      <c r="BQ22" s="103"/>
      <c r="BR22" s="103" t="s">
        <v>582</v>
      </c>
      <c r="BS22" s="104" t="s">
        <v>581</v>
      </c>
      <c r="BT22" s="103"/>
      <c r="BU22" s="649">
        <v>8500</v>
      </c>
      <c r="BV22" s="103" t="s">
        <v>583</v>
      </c>
      <c r="BW22" s="103" t="s">
        <v>314</v>
      </c>
      <c r="BX22" s="103" t="s">
        <v>584</v>
      </c>
      <c r="BY22" s="103" t="s">
        <v>314</v>
      </c>
      <c r="BZ22" s="103" t="s">
        <v>585</v>
      </c>
      <c r="CA22" s="103" t="s">
        <v>306</v>
      </c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7" t="s">
        <v>368</v>
      </c>
      <c r="CN22" s="84" t="s">
        <v>1886</v>
      </c>
      <c r="CO22" s="663" t="s">
        <v>1901</v>
      </c>
      <c r="CP22" s="107" t="s">
        <v>352</v>
      </c>
      <c r="CQ22" s="107" t="s">
        <v>352</v>
      </c>
      <c r="CR22" s="691"/>
      <c r="CS22" s="691"/>
      <c r="CT22" s="691"/>
      <c r="CU22" s="691" t="s">
        <v>198</v>
      </c>
      <c r="CV22" s="691"/>
      <c r="CW22" s="691"/>
      <c r="CX22" s="691"/>
      <c r="CY22" s="691"/>
      <c r="CZ22" s="691"/>
      <c r="DA22" s="691" t="s">
        <v>198</v>
      </c>
      <c r="DB22" s="691"/>
      <c r="DC22" s="691"/>
      <c r="DD22" s="691" t="s">
        <v>384</v>
      </c>
      <c r="DE22" s="691"/>
      <c r="DF22" s="691"/>
      <c r="DG22" s="691"/>
      <c r="DH22" s="691"/>
      <c r="DI22" s="691"/>
      <c r="DJ22" s="78"/>
      <c r="DK22" s="100" t="s">
        <v>377</v>
      </c>
      <c r="DL22" s="93"/>
      <c r="DM22" s="93"/>
      <c r="DN22" s="93"/>
      <c r="DO22" s="93"/>
      <c r="DP22" s="93"/>
      <c r="DQ22" s="93" t="s">
        <v>366</v>
      </c>
      <c r="DR22" s="93" t="s">
        <v>422</v>
      </c>
      <c r="DS22" s="100"/>
      <c r="DT22" s="100"/>
      <c r="DU22" s="100"/>
      <c r="DV22" s="100"/>
      <c r="DW22" s="548">
        <v>14</v>
      </c>
      <c r="DX22" s="548">
        <v>0.95</v>
      </c>
      <c r="DY22" s="56"/>
      <c r="DZ22" s="56"/>
      <c r="EA22" s="56"/>
      <c r="EB22" s="56"/>
      <c r="EC22" s="566"/>
      <c r="ED22" s="554"/>
      <c r="EE22" s="554"/>
      <c r="EF22" s="554"/>
      <c r="EG22" s="554" t="s">
        <v>425</v>
      </c>
      <c r="EH22" s="78"/>
      <c r="EI22" s="78" t="s">
        <v>425</v>
      </c>
      <c r="EJ22" s="78"/>
      <c r="EK22" s="78"/>
      <c r="EL22" s="78"/>
      <c r="EM22" s="78" t="s">
        <v>425</v>
      </c>
      <c r="EN22" s="78"/>
      <c r="EO22" s="78" t="s">
        <v>425</v>
      </c>
      <c r="EP22" s="78"/>
      <c r="EQ22" s="78"/>
      <c r="ER22" s="78" t="s">
        <v>425</v>
      </c>
      <c r="ES22" s="78"/>
      <c r="ET22" s="78" t="s">
        <v>425</v>
      </c>
      <c r="EU22" s="78"/>
      <c r="EV22" s="78"/>
      <c r="EW22" s="78"/>
      <c r="EX22" s="78" t="s">
        <v>425</v>
      </c>
      <c r="EY22" s="78"/>
      <c r="EZ22" s="78"/>
      <c r="FA22" s="78" t="s">
        <v>425</v>
      </c>
      <c r="FB22" s="78"/>
      <c r="FC22" s="78"/>
      <c r="FD22" s="78" t="s">
        <v>425</v>
      </c>
      <c r="FE22" s="78"/>
      <c r="FF22" s="78" t="s">
        <v>425</v>
      </c>
      <c r="FG22" s="78"/>
      <c r="FH22" s="78"/>
      <c r="FI22" s="78" t="s">
        <v>425</v>
      </c>
      <c r="FJ22" s="78"/>
      <c r="FK22" s="78"/>
      <c r="FL22" s="115"/>
      <c r="FM22" s="78"/>
      <c r="FN22" s="78"/>
      <c r="FO22" s="78"/>
      <c r="FP22" s="78"/>
      <c r="FQ22" s="78" t="s">
        <v>425</v>
      </c>
      <c r="FR22" s="78"/>
      <c r="FS22" s="78"/>
      <c r="FT22" s="56"/>
      <c r="FU22" s="56"/>
      <c r="FV22" s="56"/>
      <c r="FW22" s="56"/>
      <c r="FX22" s="81" t="s">
        <v>325</v>
      </c>
      <c r="FY22" s="81" t="s">
        <v>305</v>
      </c>
      <c r="FZ22" s="618"/>
      <c r="GA22" s="22"/>
      <c r="GB22" s="56"/>
      <c r="GC22" s="56"/>
      <c r="GD22" s="56"/>
      <c r="GE22" s="78"/>
      <c r="GF22" s="78" t="s">
        <v>425</v>
      </c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 t="s">
        <v>425</v>
      </c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78"/>
      <c r="HW22" s="78" t="s">
        <v>425</v>
      </c>
      <c r="HX22" s="78" t="s">
        <v>425</v>
      </c>
      <c r="HY22" s="78" t="s">
        <v>425</v>
      </c>
      <c r="HZ22" s="78" t="s">
        <v>425</v>
      </c>
      <c r="IA22" s="117" t="s">
        <v>611</v>
      </c>
      <c r="IB22" s="56"/>
      <c r="IC22" s="113"/>
      <c r="ID22" s="113"/>
      <c r="IE22" s="113"/>
      <c r="IF22" s="113"/>
      <c r="IG22" s="113"/>
      <c r="IH22" s="113"/>
      <c r="II22" s="113"/>
      <c r="IJ22" s="110"/>
      <c r="IK22" s="110"/>
      <c r="IL22" s="110"/>
      <c r="IM22" s="110"/>
      <c r="IN22" s="110"/>
      <c r="IO22" s="56"/>
      <c r="IP22" s="56"/>
      <c r="IQ22" s="56"/>
      <c r="IR22" s="56"/>
      <c r="IS22" s="56"/>
      <c r="IT22" s="56"/>
      <c r="IU22" s="56"/>
      <c r="IV22" s="56"/>
      <c r="IW22" s="56"/>
      <c r="IX22" s="56"/>
      <c r="IY22" s="56"/>
      <c r="IZ22" s="56"/>
      <c r="JA22" s="56"/>
      <c r="JB22" s="56"/>
      <c r="JC22" s="60"/>
      <c r="JE22" s="71"/>
      <c r="KM22" s="61"/>
    </row>
    <row r="23" spans="1:299" ht="17.25" customHeight="1">
      <c r="A23" s="56">
        <v>15</v>
      </c>
      <c r="B23" s="15" t="s">
        <v>292</v>
      </c>
      <c r="C23" s="94" t="s">
        <v>483</v>
      </c>
      <c r="D23" s="94" t="s">
        <v>484</v>
      </c>
      <c r="E23" s="94" t="s">
        <v>485</v>
      </c>
      <c r="F23" s="522" t="s">
        <v>308</v>
      </c>
      <c r="G23" s="532">
        <v>42541</v>
      </c>
      <c r="H23" s="57"/>
      <c r="I23" s="93" t="s">
        <v>496</v>
      </c>
      <c r="J23" s="93" t="s">
        <v>423</v>
      </c>
      <c r="K23" s="93" t="s">
        <v>423</v>
      </c>
      <c r="L23" s="674" t="s">
        <v>1908</v>
      </c>
      <c r="M23" s="93">
        <v>79729801</v>
      </c>
      <c r="N23" s="93" t="s">
        <v>422</v>
      </c>
      <c r="O23" s="93"/>
      <c r="P23" s="97"/>
      <c r="Q23" s="93" t="s">
        <v>422</v>
      </c>
      <c r="R23" s="97"/>
      <c r="S23" s="97"/>
      <c r="T23" s="93"/>
      <c r="U23" s="93"/>
      <c r="V23" s="571">
        <v>43160</v>
      </c>
      <c r="W23" s="93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100" t="s">
        <v>333</v>
      </c>
      <c r="AI23" s="100"/>
      <c r="AJ23" s="100"/>
      <c r="AK23" s="100"/>
      <c r="AL23" s="100"/>
      <c r="AM23" s="100" t="s">
        <v>423</v>
      </c>
      <c r="AN23" s="100" t="s">
        <v>423</v>
      </c>
      <c r="AO23" s="100" t="s">
        <v>1916</v>
      </c>
      <c r="AP23" s="100" t="s">
        <v>521</v>
      </c>
      <c r="AQ23" s="100" t="s">
        <v>522</v>
      </c>
      <c r="AR23" s="100" t="s">
        <v>342</v>
      </c>
      <c r="AS23" s="100"/>
      <c r="AT23" s="100" t="s">
        <v>343</v>
      </c>
      <c r="AU23" s="100"/>
      <c r="AV23" s="663" t="s">
        <v>1902</v>
      </c>
      <c r="AW23" s="100"/>
      <c r="AX23" s="663" t="s">
        <v>1902</v>
      </c>
      <c r="AY23" s="100"/>
      <c r="AZ23" s="100" t="s">
        <v>345</v>
      </c>
      <c r="BA23" s="100"/>
      <c r="BB23" s="93" t="s">
        <v>422</v>
      </c>
      <c r="BC23" s="93" t="s">
        <v>422</v>
      </c>
      <c r="BD23" s="93" t="s">
        <v>422</v>
      </c>
      <c r="BE23" s="93" t="s">
        <v>422</v>
      </c>
      <c r="BF23" s="93" t="s">
        <v>422</v>
      </c>
      <c r="BG23" s="93">
        <v>994982914</v>
      </c>
      <c r="BH23" s="103" t="s">
        <v>586</v>
      </c>
      <c r="BI23" s="103" t="s">
        <v>366</v>
      </c>
      <c r="BJ23" s="104">
        <v>46334225</v>
      </c>
      <c r="BK23" s="103" t="s">
        <v>299</v>
      </c>
      <c r="BL23" s="103"/>
      <c r="BM23" s="103" t="s">
        <v>587</v>
      </c>
      <c r="BN23" s="103" t="s">
        <v>366</v>
      </c>
      <c r="BO23" s="104">
        <v>71407062</v>
      </c>
      <c r="BP23" s="103" t="s">
        <v>334</v>
      </c>
      <c r="BQ23" s="103"/>
      <c r="BR23" s="103" t="s">
        <v>588</v>
      </c>
      <c r="BS23" s="104">
        <v>71407062</v>
      </c>
      <c r="BT23" s="103"/>
      <c r="BU23" s="649">
        <v>3000</v>
      </c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7" t="s">
        <v>368</v>
      </c>
      <c r="CN23" s="84" t="s">
        <v>1886</v>
      </c>
      <c r="CO23" s="663" t="s">
        <v>1901</v>
      </c>
      <c r="CP23" s="107" t="s">
        <v>352</v>
      </c>
      <c r="CQ23" s="107" t="s">
        <v>352</v>
      </c>
      <c r="CR23" s="691"/>
      <c r="CS23" s="691"/>
      <c r="CT23" s="691"/>
      <c r="CU23" s="691" t="s">
        <v>198</v>
      </c>
      <c r="CV23" s="691"/>
      <c r="CW23" s="691"/>
      <c r="CX23" s="691"/>
      <c r="CY23" s="691"/>
      <c r="CZ23" s="691"/>
      <c r="DA23" s="691" t="s">
        <v>198</v>
      </c>
      <c r="DB23" s="691"/>
      <c r="DC23" s="691"/>
      <c r="DD23" s="691" t="s">
        <v>198</v>
      </c>
      <c r="DE23" s="691"/>
      <c r="DF23" s="691"/>
      <c r="DG23" s="691"/>
      <c r="DH23" s="691"/>
      <c r="DI23" s="691"/>
      <c r="DJ23" s="78"/>
      <c r="DK23" s="100" t="s">
        <v>377</v>
      </c>
      <c r="DL23" s="93"/>
      <c r="DM23" s="93"/>
      <c r="DN23" s="93" t="s">
        <v>366</v>
      </c>
      <c r="DO23" s="93"/>
      <c r="DP23" s="93"/>
      <c r="DQ23" s="93"/>
      <c r="DR23" s="93" t="s">
        <v>422</v>
      </c>
      <c r="DS23" s="100"/>
      <c r="DT23" s="100"/>
      <c r="DU23" s="100"/>
      <c r="DV23" s="100"/>
      <c r="DW23" s="548">
        <v>12.5</v>
      </c>
      <c r="DX23" s="548">
        <v>0.8</v>
      </c>
      <c r="DY23" s="56"/>
      <c r="DZ23" s="56"/>
      <c r="EA23" s="56"/>
      <c r="EB23" s="56"/>
      <c r="EC23" s="566"/>
      <c r="ED23" s="554"/>
      <c r="EE23" s="554"/>
      <c r="EF23" s="554"/>
      <c r="EG23" s="554" t="s">
        <v>425</v>
      </c>
      <c r="EH23" s="78"/>
      <c r="EI23" s="78" t="s">
        <v>425</v>
      </c>
      <c r="EJ23" s="78"/>
      <c r="EK23" s="78" t="s">
        <v>425</v>
      </c>
      <c r="EL23" s="78"/>
      <c r="EM23" s="78"/>
      <c r="EN23" s="78"/>
      <c r="EO23" s="78" t="s">
        <v>425</v>
      </c>
      <c r="EP23" s="78"/>
      <c r="EQ23" s="78" t="s">
        <v>425</v>
      </c>
      <c r="ER23" s="78"/>
      <c r="ES23" s="78"/>
      <c r="ET23" s="78" t="s">
        <v>425</v>
      </c>
      <c r="EU23" s="78"/>
      <c r="EV23" s="78" t="s">
        <v>425</v>
      </c>
      <c r="EW23" s="78"/>
      <c r="EX23" s="78"/>
      <c r="EY23" s="78"/>
      <c r="EZ23" s="78" t="s">
        <v>425</v>
      </c>
      <c r="FA23" s="78"/>
      <c r="FB23" s="78"/>
      <c r="FC23" s="78" t="s">
        <v>425</v>
      </c>
      <c r="FD23" s="78"/>
      <c r="FE23" s="78"/>
      <c r="FF23" s="78" t="s">
        <v>425</v>
      </c>
      <c r="FG23" s="78"/>
      <c r="FH23" s="78"/>
      <c r="FI23" s="78" t="s">
        <v>425</v>
      </c>
      <c r="FJ23" s="78"/>
      <c r="FK23" s="78"/>
      <c r="FL23" s="115"/>
      <c r="FM23" s="78"/>
      <c r="FN23" s="78"/>
      <c r="FO23" s="78"/>
      <c r="FP23" s="78" t="s">
        <v>425</v>
      </c>
      <c r="FQ23" s="78" t="s">
        <v>425</v>
      </c>
      <c r="FR23" s="78"/>
      <c r="FS23" s="78"/>
      <c r="FT23" s="56"/>
      <c r="FU23" s="56"/>
      <c r="FV23" s="56"/>
      <c r="FW23" s="56"/>
      <c r="FX23" s="81" t="s">
        <v>319</v>
      </c>
      <c r="FY23" s="81" t="s">
        <v>313</v>
      </c>
      <c r="FZ23" s="618"/>
      <c r="GA23" s="22"/>
      <c r="GB23" s="56"/>
      <c r="GC23" s="56"/>
      <c r="GD23" s="56"/>
      <c r="GE23" s="78"/>
      <c r="GF23" s="78"/>
      <c r="GG23" s="78" t="s">
        <v>425</v>
      </c>
      <c r="GH23" s="78"/>
      <c r="GI23" s="78" t="s">
        <v>425</v>
      </c>
      <c r="GJ23" s="78"/>
      <c r="GK23" s="78"/>
      <c r="GL23" s="78"/>
      <c r="GM23" s="78"/>
      <c r="GN23" s="78"/>
      <c r="GO23" s="78"/>
      <c r="GP23" s="78"/>
      <c r="GQ23" s="78" t="s">
        <v>425</v>
      </c>
      <c r="GR23" s="78"/>
      <c r="GS23" s="78"/>
      <c r="GT23" s="78"/>
      <c r="GU23" s="78"/>
      <c r="GV23" s="78"/>
      <c r="GW23" s="78" t="s">
        <v>425</v>
      </c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78" t="s">
        <v>425</v>
      </c>
      <c r="HW23" s="78" t="s">
        <v>425</v>
      </c>
      <c r="HX23" s="78" t="s">
        <v>425</v>
      </c>
      <c r="HY23" s="78" t="s">
        <v>425</v>
      </c>
      <c r="HZ23" s="78"/>
      <c r="IA23" s="117"/>
      <c r="IB23" s="56"/>
      <c r="IC23" s="113"/>
      <c r="ID23" s="113"/>
      <c r="IE23" s="113"/>
      <c r="IF23" s="113"/>
      <c r="IG23" s="113"/>
      <c r="IH23" s="113"/>
      <c r="II23" s="113"/>
      <c r="IJ23" s="110"/>
      <c r="IK23" s="110"/>
      <c r="IL23" s="110"/>
      <c r="IM23" s="110"/>
      <c r="IN23" s="110"/>
      <c r="IO23" s="56"/>
      <c r="IP23" s="56"/>
      <c r="IQ23" s="56"/>
      <c r="IR23" s="56"/>
      <c r="IS23" s="56"/>
      <c r="IT23" s="56"/>
      <c r="IU23" s="56"/>
      <c r="IV23" s="56"/>
      <c r="IW23" s="56"/>
      <c r="IX23" s="56"/>
      <c r="IY23" s="56"/>
      <c r="IZ23" s="56"/>
      <c r="JA23" s="56"/>
      <c r="JB23" s="56"/>
      <c r="JC23" s="60"/>
      <c r="JE23" s="71"/>
      <c r="KM23" s="61"/>
    </row>
    <row r="24" spans="1:299" ht="17.25" customHeight="1">
      <c r="A24" s="56">
        <v>16</v>
      </c>
      <c r="B24" s="15" t="s">
        <v>292</v>
      </c>
      <c r="C24" s="94" t="s">
        <v>466</v>
      </c>
      <c r="D24" s="94" t="s">
        <v>486</v>
      </c>
      <c r="E24" s="94" t="s">
        <v>487</v>
      </c>
      <c r="F24" s="522" t="s">
        <v>308</v>
      </c>
      <c r="G24" s="532">
        <v>42411</v>
      </c>
      <c r="H24" s="57"/>
      <c r="I24" s="93" t="s">
        <v>496</v>
      </c>
      <c r="J24" s="93" t="s">
        <v>423</v>
      </c>
      <c r="K24" s="93" t="s">
        <v>423</v>
      </c>
      <c r="L24" s="666" t="s">
        <v>1906</v>
      </c>
      <c r="M24" s="93">
        <v>79600295</v>
      </c>
      <c r="N24" s="93" t="s">
        <v>422</v>
      </c>
      <c r="O24" s="93"/>
      <c r="P24" s="97"/>
      <c r="Q24" s="93" t="s">
        <v>422</v>
      </c>
      <c r="R24" s="97"/>
      <c r="S24" s="97"/>
      <c r="T24" s="93"/>
      <c r="U24" s="93"/>
      <c r="V24" s="571">
        <v>43160</v>
      </c>
      <c r="W24" s="93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100" t="s">
        <v>333</v>
      </c>
      <c r="AI24" s="100"/>
      <c r="AJ24" s="100"/>
      <c r="AK24" s="100"/>
      <c r="AL24" s="100"/>
      <c r="AM24" s="100" t="s">
        <v>423</v>
      </c>
      <c r="AN24" s="100" t="s">
        <v>423</v>
      </c>
      <c r="AO24" s="577" t="s">
        <v>1885</v>
      </c>
      <c r="AP24" s="100" t="s">
        <v>523</v>
      </c>
      <c r="AQ24" s="100" t="s">
        <v>524</v>
      </c>
      <c r="AR24" s="100" t="s">
        <v>342</v>
      </c>
      <c r="AS24" s="100"/>
      <c r="AT24" s="100" t="s">
        <v>343</v>
      </c>
      <c r="AU24" s="100"/>
      <c r="AV24" s="663" t="s">
        <v>1902</v>
      </c>
      <c r="AW24" s="100"/>
      <c r="AX24" s="663" t="s">
        <v>1902</v>
      </c>
      <c r="AY24" s="100"/>
      <c r="AZ24" s="100" t="s">
        <v>345</v>
      </c>
      <c r="BA24" s="100"/>
      <c r="BB24" s="93" t="s">
        <v>422</v>
      </c>
      <c r="BC24" s="93" t="s">
        <v>422</v>
      </c>
      <c r="BD24" s="93" t="s">
        <v>422</v>
      </c>
      <c r="BE24" s="93" t="s">
        <v>422</v>
      </c>
      <c r="BF24" s="93" t="s">
        <v>422</v>
      </c>
      <c r="BG24" s="93">
        <v>985499700</v>
      </c>
      <c r="BH24" s="103" t="s">
        <v>589</v>
      </c>
      <c r="BI24" s="103" t="s">
        <v>366</v>
      </c>
      <c r="BJ24" s="104" t="s">
        <v>590</v>
      </c>
      <c r="BK24" s="103" t="s">
        <v>334</v>
      </c>
      <c r="BL24" s="103"/>
      <c r="BM24" s="103" t="s">
        <v>591</v>
      </c>
      <c r="BN24" s="103" t="s">
        <v>366</v>
      </c>
      <c r="BO24" s="104" t="s">
        <v>592</v>
      </c>
      <c r="BP24" s="103" t="s">
        <v>334</v>
      </c>
      <c r="BQ24" s="103"/>
      <c r="BR24" s="103" t="s">
        <v>593</v>
      </c>
      <c r="BS24" s="104" t="s">
        <v>592</v>
      </c>
      <c r="BT24" s="103"/>
      <c r="BU24" s="649">
        <v>3500</v>
      </c>
      <c r="BV24" s="103" t="s">
        <v>594</v>
      </c>
      <c r="BW24" s="103" t="s">
        <v>326</v>
      </c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7" t="s">
        <v>368</v>
      </c>
      <c r="CN24" s="84" t="s">
        <v>1886</v>
      </c>
      <c r="CO24" s="663" t="s">
        <v>1901</v>
      </c>
      <c r="CP24" s="107" t="s">
        <v>352</v>
      </c>
      <c r="CQ24" s="107" t="s">
        <v>352</v>
      </c>
      <c r="CR24" s="691"/>
      <c r="CS24" s="691"/>
      <c r="CT24" s="691"/>
      <c r="CU24" s="691" t="s">
        <v>198</v>
      </c>
      <c r="CV24" s="691"/>
      <c r="CW24" s="691"/>
      <c r="CX24" s="691"/>
      <c r="CY24" s="691"/>
      <c r="CZ24" s="691"/>
      <c r="DA24" s="691" t="s">
        <v>198</v>
      </c>
      <c r="DB24" s="691"/>
      <c r="DC24" s="691"/>
      <c r="DD24" s="691" t="s">
        <v>384</v>
      </c>
      <c r="DE24" s="691"/>
      <c r="DF24" s="691"/>
      <c r="DG24" s="691"/>
      <c r="DH24" s="691"/>
      <c r="DI24" s="691"/>
      <c r="DJ24" s="78"/>
      <c r="DK24" s="100" t="s">
        <v>377</v>
      </c>
      <c r="DL24" s="93"/>
      <c r="DM24" s="93"/>
      <c r="DN24" s="93" t="s">
        <v>366</v>
      </c>
      <c r="DO24" s="93"/>
      <c r="DP24" s="93"/>
      <c r="DQ24" s="93"/>
      <c r="DR24" s="93" t="s">
        <v>422</v>
      </c>
      <c r="DS24" s="100"/>
      <c r="DT24" s="100"/>
      <c r="DU24" s="100"/>
      <c r="DV24" s="100"/>
      <c r="DW24" s="548">
        <v>12.5</v>
      </c>
      <c r="DX24" s="548">
        <v>0.8</v>
      </c>
      <c r="DY24" s="56"/>
      <c r="DZ24" s="56"/>
      <c r="EA24" s="56"/>
      <c r="EB24" s="56"/>
      <c r="EC24" s="566"/>
      <c r="ED24" s="554"/>
      <c r="EE24" s="554"/>
      <c r="EF24" s="554"/>
      <c r="EG24" s="554" t="s">
        <v>425</v>
      </c>
      <c r="EH24" s="78"/>
      <c r="EI24" s="78" t="s">
        <v>425</v>
      </c>
      <c r="EJ24" s="78"/>
      <c r="EK24" s="78"/>
      <c r="EL24" s="78"/>
      <c r="EM24" s="78" t="s">
        <v>425</v>
      </c>
      <c r="EN24" s="78"/>
      <c r="EO24" s="78" t="s">
        <v>425</v>
      </c>
      <c r="EP24" s="78"/>
      <c r="EQ24" s="78" t="s">
        <v>425</v>
      </c>
      <c r="ER24" s="78"/>
      <c r="ES24" s="78"/>
      <c r="ET24" s="78" t="s">
        <v>425</v>
      </c>
      <c r="EU24" s="78"/>
      <c r="EV24" s="78"/>
      <c r="EW24" s="78"/>
      <c r="EX24" s="78" t="s">
        <v>425</v>
      </c>
      <c r="EY24" s="78"/>
      <c r="EZ24" s="78"/>
      <c r="FA24" s="78" t="s">
        <v>425</v>
      </c>
      <c r="FB24" s="78"/>
      <c r="FC24" s="78" t="s">
        <v>425</v>
      </c>
      <c r="FD24" s="78"/>
      <c r="FE24" s="78"/>
      <c r="FF24" s="78" t="s">
        <v>425</v>
      </c>
      <c r="FG24" s="78"/>
      <c r="FH24" s="78"/>
      <c r="FI24" s="78" t="s">
        <v>425</v>
      </c>
      <c r="FJ24" s="78"/>
      <c r="FK24" s="78"/>
      <c r="FL24" s="115"/>
      <c r="FM24" s="78"/>
      <c r="FN24" s="78"/>
      <c r="FO24" s="78"/>
      <c r="FP24" s="78"/>
      <c r="FQ24" s="78"/>
      <c r="FR24" s="78"/>
      <c r="FS24" s="78"/>
      <c r="FT24" s="56"/>
      <c r="FU24" s="56"/>
      <c r="FV24" s="56"/>
      <c r="FW24" s="56"/>
      <c r="FX24" s="81"/>
      <c r="FY24" s="81"/>
      <c r="FZ24" s="618"/>
      <c r="GA24" s="22"/>
      <c r="GB24" s="56"/>
      <c r="GC24" s="56"/>
      <c r="GD24" s="56"/>
      <c r="GE24" s="78"/>
      <c r="GF24" s="78"/>
      <c r="GG24" s="78"/>
      <c r="GH24" s="78" t="s">
        <v>425</v>
      </c>
      <c r="GI24" s="78" t="s">
        <v>425</v>
      </c>
      <c r="GJ24" s="78"/>
      <c r="GK24" s="78"/>
      <c r="GL24" s="78"/>
      <c r="GM24" s="78"/>
      <c r="GN24" s="78"/>
      <c r="GO24" s="78"/>
      <c r="GP24" s="78"/>
      <c r="GQ24" s="78" t="s">
        <v>425</v>
      </c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78" t="s">
        <v>425</v>
      </c>
      <c r="HW24" s="78" t="s">
        <v>425</v>
      </c>
      <c r="HX24" s="78" t="s">
        <v>425</v>
      </c>
      <c r="HY24" s="78" t="s">
        <v>425</v>
      </c>
      <c r="HZ24" s="78" t="s">
        <v>425</v>
      </c>
      <c r="IA24" s="117"/>
      <c r="IB24" s="56"/>
      <c r="IC24" s="113"/>
      <c r="ID24" s="113"/>
      <c r="IE24" s="113"/>
      <c r="IF24" s="113"/>
      <c r="IG24" s="113"/>
      <c r="IH24" s="113"/>
      <c r="II24" s="113"/>
      <c r="IJ24" s="110"/>
      <c r="IK24" s="110"/>
      <c r="IL24" s="110"/>
      <c r="IM24" s="110"/>
      <c r="IN24" s="110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  <c r="JA24" s="56"/>
      <c r="JB24" s="56"/>
      <c r="JC24" s="60"/>
      <c r="JE24" s="71"/>
      <c r="KM24" s="61"/>
    </row>
    <row r="25" spans="1:299" ht="17.25" customHeight="1">
      <c r="A25" s="56">
        <v>17</v>
      </c>
      <c r="B25" s="15" t="s">
        <v>292</v>
      </c>
      <c r="C25" s="94" t="s">
        <v>488</v>
      </c>
      <c r="D25" s="94" t="s">
        <v>488</v>
      </c>
      <c r="E25" s="94" t="s">
        <v>489</v>
      </c>
      <c r="F25" s="522" t="s">
        <v>300</v>
      </c>
      <c r="G25" s="532">
        <v>42869</v>
      </c>
      <c r="H25" s="57"/>
      <c r="I25" s="93" t="s">
        <v>496</v>
      </c>
      <c r="J25" s="93" t="s">
        <v>423</v>
      </c>
      <c r="K25" s="93" t="s">
        <v>423</v>
      </c>
      <c r="L25" s="602" t="s">
        <v>423</v>
      </c>
      <c r="M25" s="93"/>
      <c r="N25" s="93" t="s">
        <v>422</v>
      </c>
      <c r="O25" s="93"/>
      <c r="P25" s="97"/>
      <c r="Q25" s="93" t="s">
        <v>422</v>
      </c>
      <c r="R25" s="97"/>
      <c r="S25" s="97"/>
      <c r="T25" s="93"/>
      <c r="U25" s="93"/>
      <c r="V25" s="613">
        <v>43160</v>
      </c>
      <c r="W25" s="93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100" t="s">
        <v>333</v>
      </c>
      <c r="AI25" s="100"/>
      <c r="AJ25" s="100"/>
      <c r="AK25" s="100"/>
      <c r="AL25" s="100"/>
      <c r="AM25" s="100" t="s">
        <v>423</v>
      </c>
      <c r="AN25" s="100" t="s">
        <v>423</v>
      </c>
      <c r="AO25" s="614" t="s">
        <v>1884</v>
      </c>
      <c r="AP25" s="100"/>
      <c r="AQ25" s="100"/>
      <c r="AR25" s="100"/>
      <c r="AS25" s="100"/>
      <c r="AT25" s="100" t="s">
        <v>343</v>
      </c>
      <c r="AU25" s="100"/>
      <c r="AV25" s="663" t="s">
        <v>1902</v>
      </c>
      <c r="AW25" s="100"/>
      <c r="AX25" s="663" t="s">
        <v>1902</v>
      </c>
      <c r="AY25" s="100"/>
      <c r="AZ25" s="100" t="s">
        <v>345</v>
      </c>
      <c r="BA25" s="100"/>
      <c r="BB25" s="93" t="s">
        <v>422</v>
      </c>
      <c r="BC25" s="93" t="s">
        <v>422</v>
      </c>
      <c r="BD25" s="93" t="s">
        <v>422</v>
      </c>
      <c r="BE25" s="93" t="s">
        <v>422</v>
      </c>
      <c r="BF25" s="93" t="s">
        <v>422</v>
      </c>
      <c r="BG25" s="93"/>
      <c r="BH25" s="103"/>
      <c r="BI25" s="103" t="s">
        <v>366</v>
      </c>
      <c r="BJ25" s="104"/>
      <c r="BK25" s="103"/>
      <c r="BL25" s="103"/>
      <c r="BM25" s="103"/>
      <c r="BN25" s="103" t="s">
        <v>366</v>
      </c>
      <c r="BO25" s="104"/>
      <c r="BP25" s="103"/>
      <c r="BQ25" s="103"/>
      <c r="BR25" s="103"/>
      <c r="BS25" s="104"/>
      <c r="BT25" s="103"/>
      <c r="BU25" s="649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7" t="s">
        <v>368</v>
      </c>
      <c r="CN25" s="84" t="s">
        <v>1886</v>
      </c>
      <c r="CO25" s="663" t="s">
        <v>1901</v>
      </c>
      <c r="CP25" s="107" t="s">
        <v>352</v>
      </c>
      <c r="CQ25" s="107" t="s">
        <v>352</v>
      </c>
      <c r="CR25" s="691"/>
      <c r="CS25" s="691"/>
      <c r="CT25" s="691"/>
      <c r="CU25" s="691"/>
      <c r="CV25" s="691"/>
      <c r="CW25" s="691"/>
      <c r="CX25" s="691"/>
      <c r="CY25" s="691"/>
      <c r="CZ25" s="691"/>
      <c r="DA25" s="691"/>
      <c r="DB25" s="691"/>
      <c r="DC25" s="691"/>
      <c r="DD25" s="691"/>
      <c r="DE25" s="691"/>
      <c r="DF25" s="691"/>
      <c r="DG25" s="691"/>
      <c r="DH25" s="691"/>
      <c r="DI25" s="691"/>
      <c r="DJ25" s="78"/>
      <c r="DK25" s="100"/>
      <c r="DL25" s="93"/>
      <c r="DM25" s="93"/>
      <c r="DN25" s="93"/>
      <c r="DO25" s="93"/>
      <c r="DP25" s="93"/>
      <c r="DQ25" s="93"/>
      <c r="DR25" s="93" t="s">
        <v>422</v>
      </c>
      <c r="DS25" s="100"/>
      <c r="DT25" s="100"/>
      <c r="DU25" s="100"/>
      <c r="DV25" s="100"/>
      <c r="DW25" s="548">
        <v>12.5</v>
      </c>
      <c r="DX25" s="548">
        <v>0.8</v>
      </c>
      <c r="DY25" s="56"/>
      <c r="DZ25" s="56"/>
      <c r="EA25" s="56"/>
      <c r="EB25" s="56"/>
      <c r="EC25" s="566"/>
      <c r="ED25" s="554"/>
      <c r="EE25" s="554"/>
      <c r="EF25" s="554"/>
      <c r="EG25" s="615" t="s">
        <v>425</v>
      </c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115"/>
      <c r="FM25" s="78"/>
      <c r="FN25" s="78"/>
      <c r="FO25" s="78"/>
      <c r="FP25" s="78"/>
      <c r="FQ25" s="78"/>
      <c r="FR25" s="78"/>
      <c r="FS25" s="78"/>
      <c r="FT25" s="56"/>
      <c r="FU25" s="56"/>
      <c r="FV25" s="56"/>
      <c r="FW25" s="56"/>
      <c r="FX25" s="81"/>
      <c r="FY25" s="81"/>
      <c r="FZ25" s="618"/>
      <c r="GA25" s="22"/>
      <c r="GB25" s="56"/>
      <c r="GC25" s="56"/>
      <c r="GD25" s="56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78"/>
      <c r="HW25" s="78"/>
      <c r="HX25" s="78"/>
      <c r="HY25" s="78"/>
      <c r="HZ25" s="78"/>
      <c r="IA25" s="117"/>
      <c r="IB25" s="56"/>
      <c r="IC25" s="112"/>
      <c r="ID25" s="112"/>
      <c r="IE25" s="112"/>
      <c r="IF25" s="112"/>
      <c r="IG25" s="112"/>
      <c r="IH25" s="112"/>
      <c r="II25" s="112"/>
      <c r="IJ25" s="111"/>
      <c r="IK25" s="111"/>
      <c r="IL25" s="111"/>
      <c r="IM25" s="111"/>
      <c r="IN25" s="111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60"/>
      <c r="JE25" s="71"/>
      <c r="KM25" s="61"/>
    </row>
    <row r="26" spans="1:299" ht="17.25" customHeight="1">
      <c r="A26" s="56">
        <v>18</v>
      </c>
      <c r="B26" s="15" t="s">
        <v>292</v>
      </c>
      <c r="C26" s="94" t="s">
        <v>490</v>
      </c>
      <c r="D26" s="94" t="s">
        <v>491</v>
      </c>
      <c r="E26" s="94" t="s">
        <v>492</v>
      </c>
      <c r="F26" s="522" t="s">
        <v>308</v>
      </c>
      <c r="G26" s="532">
        <v>41726</v>
      </c>
      <c r="H26" s="57"/>
      <c r="I26" s="93" t="s">
        <v>496</v>
      </c>
      <c r="J26" s="93" t="s">
        <v>423</v>
      </c>
      <c r="K26" s="93" t="s">
        <v>423</v>
      </c>
      <c r="L26" s="93" t="s">
        <v>423</v>
      </c>
      <c r="M26" s="93">
        <v>78512746</v>
      </c>
      <c r="N26" s="93" t="s">
        <v>422</v>
      </c>
      <c r="O26" s="93"/>
      <c r="P26" s="97"/>
      <c r="Q26" s="93" t="s">
        <v>422</v>
      </c>
      <c r="R26" s="97"/>
      <c r="S26" s="97"/>
      <c r="T26" s="93"/>
      <c r="U26" s="93"/>
      <c r="V26" s="571">
        <v>42065</v>
      </c>
      <c r="W26" s="93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100" t="s">
        <v>333</v>
      </c>
      <c r="AI26" s="100"/>
      <c r="AJ26" s="100"/>
      <c r="AK26" s="100"/>
      <c r="AL26" s="100"/>
      <c r="AM26" s="100" t="s">
        <v>423</v>
      </c>
      <c r="AN26" s="100" t="s">
        <v>423</v>
      </c>
      <c r="AO26" s="577" t="s">
        <v>1906</v>
      </c>
      <c r="AP26" s="100" t="s">
        <v>525</v>
      </c>
      <c r="AQ26" s="100" t="s">
        <v>526</v>
      </c>
      <c r="AR26" s="100" t="s">
        <v>342</v>
      </c>
      <c r="AS26" s="100"/>
      <c r="AT26" s="100" t="s">
        <v>343</v>
      </c>
      <c r="AU26" s="100"/>
      <c r="AV26" s="663" t="s">
        <v>1902</v>
      </c>
      <c r="AW26" s="100"/>
      <c r="AX26" s="663" t="s">
        <v>1902</v>
      </c>
      <c r="AY26" s="100"/>
      <c r="AZ26" s="100" t="s">
        <v>345</v>
      </c>
      <c r="BA26" s="100"/>
      <c r="BB26" s="93" t="s">
        <v>422</v>
      </c>
      <c r="BC26" s="93" t="s">
        <v>422</v>
      </c>
      <c r="BD26" s="93" t="s">
        <v>422</v>
      </c>
      <c r="BE26" s="93" t="s">
        <v>422</v>
      </c>
      <c r="BF26" s="93" t="s">
        <v>422</v>
      </c>
      <c r="BG26" s="93">
        <v>943862194</v>
      </c>
      <c r="BH26" s="103" t="s">
        <v>595</v>
      </c>
      <c r="BI26" s="103" t="s">
        <v>366</v>
      </c>
      <c r="BJ26" s="104" t="s">
        <v>596</v>
      </c>
      <c r="BK26" s="103" t="s">
        <v>334</v>
      </c>
      <c r="BL26" s="103"/>
      <c r="BM26" s="103" t="s">
        <v>597</v>
      </c>
      <c r="BN26" s="103" t="s">
        <v>366</v>
      </c>
      <c r="BO26" s="104" t="s">
        <v>598</v>
      </c>
      <c r="BP26" s="103" t="s">
        <v>334</v>
      </c>
      <c r="BQ26" s="103"/>
      <c r="BR26" s="103" t="s">
        <v>599</v>
      </c>
      <c r="BS26" s="104" t="s">
        <v>598</v>
      </c>
      <c r="BT26" s="103"/>
      <c r="BU26" s="649">
        <v>1050</v>
      </c>
      <c r="BV26" s="103" t="s">
        <v>600</v>
      </c>
      <c r="BW26" s="103" t="s">
        <v>314</v>
      </c>
      <c r="BX26" s="103" t="s">
        <v>601</v>
      </c>
      <c r="BY26" s="103" t="s">
        <v>306</v>
      </c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7" t="s">
        <v>368</v>
      </c>
      <c r="CN26" s="84" t="s">
        <v>1886</v>
      </c>
      <c r="CO26" s="663" t="s">
        <v>1901</v>
      </c>
      <c r="CP26" s="107" t="s">
        <v>352</v>
      </c>
      <c r="CQ26" s="107" t="s">
        <v>352</v>
      </c>
      <c r="CR26" s="691"/>
      <c r="CS26" s="691"/>
      <c r="CT26" s="691"/>
      <c r="CU26" s="691" t="s">
        <v>384</v>
      </c>
      <c r="CV26" s="691"/>
      <c r="CW26" s="691"/>
      <c r="CX26" s="691"/>
      <c r="CY26" s="691"/>
      <c r="CZ26" s="691"/>
      <c r="DA26" s="691" t="s">
        <v>198</v>
      </c>
      <c r="DB26" s="691"/>
      <c r="DC26" s="691"/>
      <c r="DD26" s="691" t="s">
        <v>196</v>
      </c>
      <c r="DE26" s="691"/>
      <c r="DF26" s="691"/>
      <c r="DG26" s="691"/>
      <c r="DH26" s="691"/>
      <c r="DI26" s="691"/>
      <c r="DJ26" s="78"/>
      <c r="DK26" s="100" t="s">
        <v>364</v>
      </c>
      <c r="DL26" s="93"/>
      <c r="DM26" s="93"/>
      <c r="DN26" s="93" t="s">
        <v>366</v>
      </c>
      <c r="DO26" s="93"/>
      <c r="DP26" s="93"/>
      <c r="DQ26" s="93"/>
      <c r="DR26" s="93" t="s">
        <v>422</v>
      </c>
      <c r="DS26" s="100"/>
      <c r="DT26" s="100"/>
      <c r="DU26" s="100"/>
      <c r="DV26" s="100"/>
      <c r="DW26" s="548">
        <v>12</v>
      </c>
      <c r="DX26" s="548">
        <v>0.89</v>
      </c>
      <c r="DY26" s="56"/>
      <c r="DZ26" s="56"/>
      <c r="EA26" s="56"/>
      <c r="EB26" s="56"/>
      <c r="EC26" s="566"/>
      <c r="ED26" s="554"/>
      <c r="EE26" s="554"/>
      <c r="EF26" s="554"/>
      <c r="EG26" s="554" t="s">
        <v>425</v>
      </c>
      <c r="EH26" s="78"/>
      <c r="EI26" s="78" t="s">
        <v>425</v>
      </c>
      <c r="EJ26" s="78"/>
      <c r="EK26" s="78"/>
      <c r="EL26" s="78"/>
      <c r="EM26" s="78" t="s">
        <v>425</v>
      </c>
      <c r="EN26" s="78"/>
      <c r="EO26" s="78" t="s">
        <v>425</v>
      </c>
      <c r="EP26" s="78"/>
      <c r="EQ26" s="78"/>
      <c r="ER26" s="78" t="s">
        <v>425</v>
      </c>
      <c r="ES26" s="78"/>
      <c r="ET26" s="78" t="s">
        <v>425</v>
      </c>
      <c r="EU26" s="78"/>
      <c r="EV26" s="78"/>
      <c r="EW26" s="78"/>
      <c r="EX26" s="78" t="s">
        <v>425</v>
      </c>
      <c r="EY26" s="78"/>
      <c r="EZ26" s="78"/>
      <c r="FA26" s="78" t="s">
        <v>425</v>
      </c>
      <c r="FB26" s="78"/>
      <c r="FC26" s="78"/>
      <c r="FD26" s="78" t="s">
        <v>425</v>
      </c>
      <c r="FE26" s="78"/>
      <c r="FF26" s="78" t="s">
        <v>425</v>
      </c>
      <c r="FG26" s="78"/>
      <c r="FH26" s="78"/>
      <c r="FI26" s="78" t="s">
        <v>425</v>
      </c>
      <c r="FJ26" s="78"/>
      <c r="FK26" s="78"/>
      <c r="FL26" s="115"/>
      <c r="FM26" s="78"/>
      <c r="FN26" s="78"/>
      <c r="FO26" s="78"/>
      <c r="FP26" s="78"/>
      <c r="FQ26" s="78" t="s">
        <v>425</v>
      </c>
      <c r="FR26" s="78"/>
      <c r="FS26" s="78" t="s">
        <v>425</v>
      </c>
      <c r="FT26" s="56"/>
      <c r="FU26" s="56"/>
      <c r="FV26" s="56"/>
      <c r="FW26" s="56"/>
      <c r="FX26" s="81"/>
      <c r="FY26" s="81"/>
      <c r="FZ26" s="618"/>
      <c r="GA26" s="22"/>
      <c r="GB26" s="56"/>
      <c r="GC26" s="56"/>
      <c r="GD26" s="56"/>
      <c r="GE26" s="78"/>
      <c r="GF26" s="78"/>
      <c r="GG26" s="78" t="s">
        <v>425</v>
      </c>
      <c r="GH26" s="78"/>
      <c r="GI26" s="78"/>
      <c r="GJ26" s="78" t="s">
        <v>425</v>
      </c>
      <c r="GK26" s="78"/>
      <c r="GL26" s="78"/>
      <c r="GM26" s="78"/>
      <c r="GN26" s="78"/>
      <c r="GO26" s="78"/>
      <c r="GP26" s="78"/>
      <c r="GQ26" s="78" t="s">
        <v>425</v>
      </c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78"/>
      <c r="HW26" s="78" t="s">
        <v>425</v>
      </c>
      <c r="HX26" s="78" t="s">
        <v>425</v>
      </c>
      <c r="HY26" s="78" t="s">
        <v>425</v>
      </c>
      <c r="HZ26" s="78"/>
      <c r="IA26" s="117" t="s">
        <v>612</v>
      </c>
      <c r="IB26" s="56"/>
      <c r="IC26" s="113"/>
      <c r="ID26" s="113"/>
      <c r="IE26" s="113"/>
      <c r="IF26" s="113"/>
      <c r="IG26" s="113"/>
      <c r="IH26" s="113"/>
      <c r="II26" s="113"/>
      <c r="IJ26" s="110"/>
      <c r="IK26" s="110"/>
      <c r="IL26" s="110"/>
      <c r="IM26" s="110"/>
      <c r="IN26" s="110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60"/>
      <c r="JE26" s="71"/>
      <c r="KM26" s="61"/>
    </row>
    <row r="27" spans="1:299" ht="17.25" customHeight="1">
      <c r="A27" s="56">
        <v>19</v>
      </c>
      <c r="B27" s="15" t="s">
        <v>292</v>
      </c>
      <c r="C27" s="94" t="s">
        <v>493</v>
      </c>
      <c r="D27" s="94" t="s">
        <v>494</v>
      </c>
      <c r="E27" s="94" t="s">
        <v>495</v>
      </c>
      <c r="F27" s="522" t="s">
        <v>308</v>
      </c>
      <c r="G27" s="532">
        <v>41982</v>
      </c>
      <c r="H27" s="57"/>
      <c r="I27" s="93" t="s">
        <v>496</v>
      </c>
      <c r="J27" s="93" t="s">
        <v>423</v>
      </c>
      <c r="K27" s="93" t="s">
        <v>423</v>
      </c>
      <c r="L27" s="93" t="s">
        <v>423</v>
      </c>
      <c r="M27" s="93">
        <v>78873278</v>
      </c>
      <c r="N27" s="93" t="s">
        <v>422</v>
      </c>
      <c r="O27" s="93"/>
      <c r="P27" s="99"/>
      <c r="Q27" s="93" t="s">
        <v>422</v>
      </c>
      <c r="R27" s="99"/>
      <c r="S27" s="99"/>
      <c r="T27" s="93"/>
      <c r="U27" s="93"/>
      <c r="V27" s="99">
        <v>42430</v>
      </c>
      <c r="W27" s="93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100" t="s">
        <v>333</v>
      </c>
      <c r="AI27" s="100"/>
      <c r="AJ27" s="100"/>
      <c r="AK27" s="100"/>
      <c r="AL27" s="100"/>
      <c r="AM27" s="100" t="s">
        <v>423</v>
      </c>
      <c r="AN27" s="100" t="s">
        <v>423</v>
      </c>
      <c r="AO27" s="577" t="s">
        <v>1905</v>
      </c>
      <c r="AP27" s="100" t="s">
        <v>527</v>
      </c>
      <c r="AQ27" s="100" t="s">
        <v>528</v>
      </c>
      <c r="AR27" s="100" t="s">
        <v>342</v>
      </c>
      <c r="AS27" s="100"/>
      <c r="AT27" s="100" t="s">
        <v>343</v>
      </c>
      <c r="AU27" s="100"/>
      <c r="AV27" s="663" t="s">
        <v>1902</v>
      </c>
      <c r="AW27" s="100"/>
      <c r="AX27" s="663" t="s">
        <v>1902</v>
      </c>
      <c r="AY27" s="100"/>
      <c r="AZ27" s="100" t="s">
        <v>345</v>
      </c>
      <c r="BA27" s="100"/>
      <c r="BB27" s="93" t="s">
        <v>422</v>
      </c>
      <c r="BC27" s="93" t="s">
        <v>422</v>
      </c>
      <c r="BD27" s="93" t="s">
        <v>422</v>
      </c>
      <c r="BE27" s="93" t="s">
        <v>422</v>
      </c>
      <c r="BF27" s="93" t="s">
        <v>422</v>
      </c>
      <c r="BG27" s="93">
        <v>9419434445</v>
      </c>
      <c r="BH27" s="103" t="s">
        <v>602</v>
      </c>
      <c r="BI27" s="103" t="s">
        <v>366</v>
      </c>
      <c r="BJ27" s="104">
        <v>40046148</v>
      </c>
      <c r="BK27" s="103" t="s">
        <v>299</v>
      </c>
      <c r="BL27" s="103"/>
      <c r="BM27" s="103" t="s">
        <v>603</v>
      </c>
      <c r="BN27" s="103" t="s">
        <v>366</v>
      </c>
      <c r="BO27" s="104">
        <v>40394685</v>
      </c>
      <c r="BP27" s="103" t="s">
        <v>334</v>
      </c>
      <c r="BQ27" s="103"/>
      <c r="BR27" s="103" t="s">
        <v>604</v>
      </c>
      <c r="BS27" s="104">
        <v>40394685</v>
      </c>
      <c r="BT27" s="103"/>
      <c r="BU27" s="649">
        <v>4000</v>
      </c>
      <c r="BV27" s="103" t="s">
        <v>605</v>
      </c>
      <c r="BW27" s="103" t="s">
        <v>326</v>
      </c>
      <c r="BX27" s="103" t="s">
        <v>606</v>
      </c>
      <c r="BY27" s="103" t="s">
        <v>326</v>
      </c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7" t="s">
        <v>368</v>
      </c>
      <c r="CN27" s="84" t="s">
        <v>1886</v>
      </c>
      <c r="CO27" s="663" t="s">
        <v>1901</v>
      </c>
      <c r="CP27" s="107" t="s">
        <v>352</v>
      </c>
      <c r="CQ27" s="107" t="s">
        <v>352</v>
      </c>
      <c r="CR27" s="691"/>
      <c r="CS27" s="691"/>
      <c r="CT27" s="691"/>
      <c r="CU27" s="691" t="s">
        <v>384</v>
      </c>
      <c r="CV27" s="691"/>
      <c r="CW27" s="691"/>
      <c r="CX27" s="691"/>
      <c r="CY27" s="691"/>
      <c r="CZ27" s="691"/>
      <c r="DA27" s="691" t="s">
        <v>198</v>
      </c>
      <c r="DB27" s="691"/>
      <c r="DC27" s="691"/>
      <c r="DD27" s="691" t="s">
        <v>384</v>
      </c>
      <c r="DE27" s="691"/>
      <c r="DF27" s="691"/>
      <c r="DG27" s="691"/>
      <c r="DH27" s="691"/>
      <c r="DI27" s="691"/>
      <c r="DJ27" s="78"/>
      <c r="DK27" s="100" t="s">
        <v>364</v>
      </c>
      <c r="DL27" s="93"/>
      <c r="DM27" s="93"/>
      <c r="DN27" s="93" t="s">
        <v>366</v>
      </c>
      <c r="DO27" s="93"/>
      <c r="DP27" s="93"/>
      <c r="DQ27" s="93"/>
      <c r="DR27" s="93" t="s">
        <v>422</v>
      </c>
      <c r="DS27" s="100"/>
      <c r="DT27" s="100"/>
      <c r="DU27" s="100"/>
      <c r="DV27" s="100"/>
      <c r="DW27" s="548">
        <v>26</v>
      </c>
      <c r="DX27" s="548">
        <v>1.04</v>
      </c>
      <c r="DY27" s="56"/>
      <c r="DZ27" s="56"/>
      <c r="EA27" s="56"/>
      <c r="EB27" s="56"/>
      <c r="EC27" s="566"/>
      <c r="ED27" s="554"/>
      <c r="EE27" s="554"/>
      <c r="EF27" s="554"/>
      <c r="EG27" s="554" t="s">
        <v>425</v>
      </c>
      <c r="EH27" s="78"/>
      <c r="EI27" s="78" t="s">
        <v>425</v>
      </c>
      <c r="EJ27" s="78"/>
      <c r="EK27" s="78"/>
      <c r="EL27" s="78" t="s">
        <v>425</v>
      </c>
      <c r="EM27" s="78"/>
      <c r="EN27" s="78"/>
      <c r="EO27" s="78" t="s">
        <v>425</v>
      </c>
      <c r="EP27" s="78"/>
      <c r="EQ27" s="78" t="s">
        <v>425</v>
      </c>
      <c r="ER27" s="78"/>
      <c r="ES27" s="78"/>
      <c r="ET27" s="78" t="s">
        <v>425</v>
      </c>
      <c r="EU27" s="78"/>
      <c r="EV27" s="78" t="s">
        <v>425</v>
      </c>
      <c r="EW27" s="78"/>
      <c r="EX27" s="78"/>
      <c r="EY27" s="78"/>
      <c r="EZ27" s="78" t="s">
        <v>425</v>
      </c>
      <c r="FA27" s="78"/>
      <c r="FB27" s="78"/>
      <c r="FC27" s="78" t="s">
        <v>425</v>
      </c>
      <c r="FD27" s="78"/>
      <c r="FE27" s="78"/>
      <c r="FF27" s="78" t="s">
        <v>425</v>
      </c>
      <c r="FG27" s="78"/>
      <c r="FH27" s="78"/>
      <c r="FI27" s="78" t="s">
        <v>425</v>
      </c>
      <c r="FJ27" s="78"/>
      <c r="FK27" s="78"/>
      <c r="FL27" s="115"/>
      <c r="FM27" s="78"/>
      <c r="FN27" s="78"/>
      <c r="FO27" s="78"/>
      <c r="FP27" s="78" t="s">
        <v>425</v>
      </c>
      <c r="FQ27" s="78" t="s">
        <v>425</v>
      </c>
      <c r="FR27" s="78"/>
      <c r="FS27" s="78"/>
      <c r="FT27" s="56"/>
      <c r="FU27" s="56"/>
      <c r="FV27" s="56"/>
      <c r="FW27" s="56"/>
      <c r="FX27" s="81"/>
      <c r="FY27" s="81"/>
      <c r="FZ27" s="618"/>
      <c r="GA27" s="22"/>
      <c r="GB27" s="56"/>
      <c r="GC27" s="56"/>
      <c r="GD27" s="56"/>
      <c r="GE27" s="78"/>
      <c r="GF27" s="78"/>
      <c r="GG27" s="78" t="s">
        <v>425</v>
      </c>
      <c r="GH27" s="78"/>
      <c r="GI27" s="78" t="s">
        <v>425</v>
      </c>
      <c r="GJ27" s="78"/>
      <c r="GK27" s="78"/>
      <c r="GL27" s="78"/>
      <c r="GM27" s="78"/>
      <c r="GN27" s="78"/>
      <c r="GO27" s="78"/>
      <c r="GP27" s="78"/>
      <c r="GQ27" s="78" t="s">
        <v>425</v>
      </c>
      <c r="GR27" s="78"/>
      <c r="GS27" s="78"/>
      <c r="GT27" s="78"/>
      <c r="GU27" s="78"/>
      <c r="GV27" s="78"/>
      <c r="GW27" s="78" t="s">
        <v>425</v>
      </c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78" t="s">
        <v>425</v>
      </c>
      <c r="HW27" s="78" t="s">
        <v>425</v>
      </c>
      <c r="HX27" s="78" t="s">
        <v>425</v>
      </c>
      <c r="HY27" s="78" t="s">
        <v>425</v>
      </c>
      <c r="HZ27" s="78" t="s">
        <v>425</v>
      </c>
      <c r="IA27" s="117"/>
      <c r="IB27" s="56"/>
      <c r="IC27" s="113"/>
      <c r="ID27" s="113"/>
      <c r="IE27" s="113"/>
      <c r="IF27" s="113"/>
      <c r="IG27" s="113"/>
      <c r="IH27" s="113"/>
      <c r="II27" s="113"/>
      <c r="IJ27" s="110"/>
      <c r="IK27" s="110"/>
      <c r="IL27" s="110"/>
      <c r="IM27" s="110"/>
      <c r="IN27" s="110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60"/>
      <c r="JE27" s="71"/>
      <c r="KM27" s="61"/>
    </row>
    <row r="28" spans="1:299" ht="17.25" customHeight="1">
      <c r="A28" s="56">
        <v>20</v>
      </c>
      <c r="B28" s="15" t="s">
        <v>292</v>
      </c>
      <c r="C28" s="121" t="s">
        <v>613</v>
      </c>
      <c r="D28" s="121" t="s">
        <v>614</v>
      </c>
      <c r="E28" s="121" t="s">
        <v>615</v>
      </c>
      <c r="F28" s="523" t="s">
        <v>300</v>
      </c>
      <c r="G28" s="534">
        <v>41406</v>
      </c>
      <c r="H28" s="57"/>
      <c r="I28" s="125" t="s">
        <v>419</v>
      </c>
      <c r="J28" s="125" t="s">
        <v>423</v>
      </c>
      <c r="K28" s="125" t="s">
        <v>423</v>
      </c>
      <c r="L28" s="125" t="s">
        <v>423</v>
      </c>
      <c r="M28" s="125">
        <v>78095105</v>
      </c>
      <c r="N28" s="125" t="s">
        <v>425</v>
      </c>
      <c r="O28" s="125"/>
      <c r="P28" s="125" t="s">
        <v>425</v>
      </c>
      <c r="Q28" s="122"/>
      <c r="R28" s="122"/>
      <c r="S28" s="122"/>
      <c r="T28" s="125"/>
      <c r="U28" s="125"/>
      <c r="V28" s="572">
        <v>42795</v>
      </c>
      <c r="W28" s="125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126" t="s">
        <v>333</v>
      </c>
      <c r="AI28" s="126"/>
      <c r="AJ28" s="126"/>
      <c r="AK28" s="126"/>
      <c r="AL28" s="126"/>
      <c r="AM28" s="126" t="s">
        <v>423</v>
      </c>
      <c r="AN28" s="126" t="s">
        <v>423</v>
      </c>
      <c r="AO28" s="578" t="s">
        <v>1907</v>
      </c>
      <c r="AP28" s="126" t="s">
        <v>639</v>
      </c>
      <c r="AQ28" s="126" t="s">
        <v>640</v>
      </c>
      <c r="AR28" s="131" t="s">
        <v>347</v>
      </c>
      <c r="AS28" s="131"/>
      <c r="AT28" s="131" t="s">
        <v>343</v>
      </c>
      <c r="AU28" s="131"/>
      <c r="AV28" s="663" t="s">
        <v>1902</v>
      </c>
      <c r="AW28" s="132"/>
      <c r="AX28" s="663" t="s">
        <v>1902</v>
      </c>
      <c r="AY28" s="132"/>
      <c r="AZ28" s="132" t="s">
        <v>345</v>
      </c>
      <c r="BA28" s="132"/>
      <c r="BB28" s="125"/>
      <c r="BC28" s="125" t="s">
        <v>425</v>
      </c>
      <c r="BD28" s="125" t="s">
        <v>425</v>
      </c>
      <c r="BE28" s="125" t="s">
        <v>425</v>
      </c>
      <c r="BF28" s="125" t="s">
        <v>425</v>
      </c>
      <c r="BG28" s="125">
        <v>940810176</v>
      </c>
      <c r="BH28" s="134" t="s">
        <v>655</v>
      </c>
      <c r="BI28" s="134" t="s">
        <v>366</v>
      </c>
      <c r="BJ28" s="135">
        <v>44181749</v>
      </c>
      <c r="BK28" s="134" t="s">
        <v>334</v>
      </c>
      <c r="BL28" s="134"/>
      <c r="BM28" s="134" t="s">
        <v>656</v>
      </c>
      <c r="BN28" s="134" t="s">
        <v>366</v>
      </c>
      <c r="BO28" s="134">
        <v>46878505</v>
      </c>
      <c r="BP28" s="134" t="s">
        <v>334</v>
      </c>
      <c r="BQ28" s="134"/>
      <c r="BR28" s="134" t="s">
        <v>657</v>
      </c>
      <c r="BS28" s="134">
        <v>46878505</v>
      </c>
      <c r="BT28" s="134"/>
      <c r="BU28" s="651">
        <v>600</v>
      </c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 t="s">
        <v>658</v>
      </c>
      <c r="CM28" s="138" t="s">
        <v>368</v>
      </c>
      <c r="CN28" s="139" t="s">
        <v>1887</v>
      </c>
      <c r="CO28" s="663" t="s">
        <v>1901</v>
      </c>
      <c r="CP28" s="138" t="s">
        <v>352</v>
      </c>
      <c r="CQ28" s="138" t="s">
        <v>352</v>
      </c>
      <c r="CR28" s="686" t="s">
        <v>384</v>
      </c>
      <c r="CS28" s="686"/>
      <c r="CT28" s="686"/>
      <c r="CU28" s="686" t="s">
        <v>384</v>
      </c>
      <c r="CV28" s="686"/>
      <c r="CW28" s="686"/>
      <c r="CX28" s="686" t="s">
        <v>198</v>
      </c>
      <c r="CY28" s="686"/>
      <c r="CZ28" s="686"/>
      <c r="DA28" s="686" t="s">
        <v>198</v>
      </c>
      <c r="DB28" s="686"/>
      <c r="DC28" s="686"/>
      <c r="DD28" s="686" t="s">
        <v>384</v>
      </c>
      <c r="DE28" s="686"/>
      <c r="DF28" s="686"/>
      <c r="DG28" s="686" t="s">
        <v>384</v>
      </c>
      <c r="DH28" s="686"/>
      <c r="DI28" s="686"/>
      <c r="DJ28" s="144"/>
      <c r="DK28" s="141" t="s">
        <v>377</v>
      </c>
      <c r="DL28" s="143" t="s">
        <v>366</v>
      </c>
      <c r="DM28" s="143"/>
      <c r="DN28" s="143"/>
      <c r="DO28" s="143"/>
      <c r="DP28" s="143"/>
      <c r="DQ28" s="143"/>
      <c r="DR28" s="143" t="s">
        <v>422</v>
      </c>
      <c r="DS28" s="143"/>
      <c r="DT28" s="143"/>
      <c r="DU28" s="143"/>
      <c r="DV28" s="143"/>
      <c r="DW28" s="548">
        <v>26</v>
      </c>
      <c r="DX28" s="548">
        <v>1.05</v>
      </c>
      <c r="DY28" s="56"/>
      <c r="DZ28" s="56"/>
      <c r="EA28" s="56"/>
      <c r="EB28" s="56"/>
      <c r="EC28" s="566"/>
      <c r="ED28" s="555"/>
      <c r="EE28" s="555" t="s">
        <v>422</v>
      </c>
      <c r="EF28" s="555"/>
      <c r="EG28" s="555" t="s">
        <v>422</v>
      </c>
      <c r="EH28" s="146"/>
      <c r="EI28" s="146" t="s">
        <v>422</v>
      </c>
      <c r="EJ28" s="146"/>
      <c r="EK28" s="146"/>
      <c r="EL28" s="146"/>
      <c r="EM28" s="146"/>
      <c r="EN28" s="146" t="s">
        <v>422</v>
      </c>
      <c r="EO28" s="146" t="s">
        <v>422</v>
      </c>
      <c r="EP28" s="146"/>
      <c r="EQ28" s="146"/>
      <c r="ER28" s="146" t="s">
        <v>422</v>
      </c>
      <c r="ES28" s="146"/>
      <c r="ET28" s="146" t="s">
        <v>422</v>
      </c>
      <c r="EU28" s="146"/>
      <c r="EV28" s="146"/>
      <c r="EW28" s="146"/>
      <c r="EX28" s="146" t="s">
        <v>422</v>
      </c>
      <c r="EY28" s="146"/>
      <c r="EZ28" s="146"/>
      <c r="FA28" s="146"/>
      <c r="FB28" s="146" t="s">
        <v>422</v>
      </c>
      <c r="FC28" s="146"/>
      <c r="FD28" s="146" t="s">
        <v>422</v>
      </c>
      <c r="FE28" s="146"/>
      <c r="FF28" s="146"/>
      <c r="FG28" s="146"/>
      <c r="FH28" s="146" t="s">
        <v>422</v>
      </c>
      <c r="FI28" s="146"/>
      <c r="FJ28" s="146" t="s">
        <v>422</v>
      </c>
      <c r="FK28" s="146"/>
      <c r="FL28" s="145"/>
      <c r="FM28" s="147"/>
      <c r="FN28" s="147"/>
      <c r="FO28" s="147"/>
      <c r="FP28" s="147"/>
      <c r="FQ28" s="147" t="s">
        <v>422</v>
      </c>
      <c r="FR28" s="147"/>
      <c r="FS28" s="147"/>
      <c r="FT28" s="56"/>
      <c r="FU28" s="56"/>
      <c r="FV28" s="56"/>
      <c r="FW28" s="56"/>
      <c r="FX28" s="148" t="s">
        <v>319</v>
      </c>
      <c r="FY28" s="148" t="s">
        <v>313</v>
      </c>
      <c r="FZ28" s="618" t="s">
        <v>1890</v>
      </c>
      <c r="GA28" s="22"/>
      <c r="GB28" s="56"/>
      <c r="GC28" s="56"/>
      <c r="GD28" s="56"/>
      <c r="GE28" s="149"/>
      <c r="GF28" s="149" t="s">
        <v>422</v>
      </c>
      <c r="GG28" s="149"/>
      <c r="GH28" s="149"/>
      <c r="GI28" s="149" t="s">
        <v>422</v>
      </c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 t="s">
        <v>422</v>
      </c>
      <c r="GY28" s="149"/>
      <c r="GZ28" s="149"/>
      <c r="HA28" s="149"/>
      <c r="HB28" s="149"/>
      <c r="HC28" s="149"/>
      <c r="HD28" s="149" t="s">
        <v>422</v>
      </c>
      <c r="HE28" s="149"/>
      <c r="HF28" s="149"/>
      <c r="HG28" s="149"/>
      <c r="HH28" s="149"/>
      <c r="HI28" s="149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150"/>
      <c r="HW28" s="150" t="s">
        <v>422</v>
      </c>
      <c r="HX28" s="150" t="s">
        <v>422</v>
      </c>
      <c r="HY28" s="150"/>
      <c r="HZ28" s="150"/>
      <c r="IA28" s="151" t="s">
        <v>692</v>
      </c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60"/>
      <c r="JE28" s="71"/>
      <c r="KM28" s="61"/>
    </row>
    <row r="29" spans="1:299" ht="17.45" customHeight="1">
      <c r="A29" s="56">
        <v>21</v>
      </c>
      <c r="B29" s="15" t="s">
        <v>292</v>
      </c>
      <c r="C29" s="121" t="s">
        <v>616</v>
      </c>
      <c r="D29" s="121" t="s">
        <v>617</v>
      </c>
      <c r="E29" s="121" t="s">
        <v>618</v>
      </c>
      <c r="F29" s="523" t="s">
        <v>300</v>
      </c>
      <c r="G29" s="535">
        <v>41456</v>
      </c>
      <c r="H29" s="57"/>
      <c r="I29" s="125" t="s">
        <v>419</v>
      </c>
      <c r="J29" s="125" t="s">
        <v>423</v>
      </c>
      <c r="K29" s="125" t="s">
        <v>423</v>
      </c>
      <c r="L29" s="674" t="s">
        <v>1908</v>
      </c>
      <c r="M29" s="125">
        <v>78156211</v>
      </c>
      <c r="N29" s="125" t="s">
        <v>425</v>
      </c>
      <c r="O29" s="125"/>
      <c r="P29" s="125" t="s">
        <v>425</v>
      </c>
      <c r="Q29" s="122"/>
      <c r="R29" s="122"/>
      <c r="S29" s="122"/>
      <c r="T29" s="125"/>
      <c r="U29" s="125"/>
      <c r="V29" s="573">
        <v>41334</v>
      </c>
      <c r="W29" s="125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126" t="s">
        <v>333</v>
      </c>
      <c r="AI29" s="126"/>
      <c r="AJ29" s="126"/>
      <c r="AK29" s="126"/>
      <c r="AL29" s="126"/>
      <c r="AM29" s="126" t="s">
        <v>423</v>
      </c>
      <c r="AN29" s="126" t="s">
        <v>423</v>
      </c>
      <c r="AO29" s="578" t="s">
        <v>1905</v>
      </c>
      <c r="AP29" s="126" t="s">
        <v>641</v>
      </c>
      <c r="AQ29" s="126" t="s">
        <v>642</v>
      </c>
      <c r="AR29" s="131" t="s">
        <v>342</v>
      </c>
      <c r="AS29" s="131"/>
      <c r="AT29" s="131" t="s">
        <v>343</v>
      </c>
      <c r="AU29" s="131"/>
      <c r="AV29" s="663" t="s">
        <v>1902</v>
      </c>
      <c r="AW29" s="132"/>
      <c r="AX29" s="663" t="s">
        <v>1902</v>
      </c>
      <c r="AY29" s="132"/>
      <c r="AZ29" s="669" t="s">
        <v>333</v>
      </c>
      <c r="BA29" s="663" t="s">
        <v>1902</v>
      </c>
      <c r="BB29" s="125" t="s">
        <v>425</v>
      </c>
      <c r="BC29" s="125" t="s">
        <v>425</v>
      </c>
      <c r="BD29" s="125" t="s">
        <v>425</v>
      </c>
      <c r="BE29" s="125" t="s">
        <v>425</v>
      </c>
      <c r="BF29" s="125" t="s">
        <v>425</v>
      </c>
      <c r="BG29" s="125">
        <v>987479714</v>
      </c>
      <c r="BH29" s="134" t="s">
        <v>659</v>
      </c>
      <c r="BI29" s="134" t="s">
        <v>366</v>
      </c>
      <c r="BJ29" s="135">
        <v>42506867</v>
      </c>
      <c r="BK29" s="134" t="s">
        <v>334</v>
      </c>
      <c r="BL29" s="134"/>
      <c r="BM29" s="134" t="s">
        <v>560</v>
      </c>
      <c r="BN29" s="134" t="s">
        <v>366</v>
      </c>
      <c r="BO29" s="134">
        <v>42019357</v>
      </c>
      <c r="BP29" s="134" t="s">
        <v>299</v>
      </c>
      <c r="BQ29" s="134"/>
      <c r="BR29" s="134" t="s">
        <v>660</v>
      </c>
      <c r="BS29" s="134">
        <v>42019357</v>
      </c>
      <c r="BT29" s="134"/>
      <c r="BU29" s="651">
        <v>2500</v>
      </c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 t="s">
        <v>658</v>
      </c>
      <c r="CM29" s="138" t="s">
        <v>368</v>
      </c>
      <c r="CN29" s="139" t="s">
        <v>1887</v>
      </c>
      <c r="CO29" s="663" t="s">
        <v>1901</v>
      </c>
      <c r="CP29" s="138" t="s">
        <v>352</v>
      </c>
      <c r="CQ29" s="138" t="s">
        <v>352</v>
      </c>
      <c r="CR29" s="688" t="s">
        <v>198</v>
      </c>
      <c r="CS29" s="689"/>
      <c r="CT29" s="690"/>
      <c r="CU29" s="688" t="s">
        <v>198</v>
      </c>
      <c r="CV29" s="689"/>
      <c r="CW29" s="690"/>
      <c r="CX29" s="686" t="s">
        <v>198</v>
      </c>
      <c r="CY29" s="686"/>
      <c r="CZ29" s="686"/>
      <c r="DA29" s="688" t="s">
        <v>198</v>
      </c>
      <c r="DB29" s="689"/>
      <c r="DC29" s="690"/>
      <c r="DD29" s="688" t="s">
        <v>198</v>
      </c>
      <c r="DE29" s="689"/>
      <c r="DF29" s="690"/>
      <c r="DG29" s="688" t="s">
        <v>198</v>
      </c>
      <c r="DH29" s="689"/>
      <c r="DI29" s="690"/>
      <c r="DJ29" s="144"/>
      <c r="DK29" s="141" t="s">
        <v>370</v>
      </c>
      <c r="DL29" s="143"/>
      <c r="DM29" s="143"/>
      <c r="DN29" s="143"/>
      <c r="DO29" s="143"/>
      <c r="DP29" s="143"/>
      <c r="DQ29" s="143"/>
      <c r="DR29" s="143" t="s">
        <v>422</v>
      </c>
      <c r="DS29" s="143"/>
      <c r="DT29" s="143"/>
      <c r="DU29" s="143"/>
      <c r="DV29" s="143" t="s">
        <v>691</v>
      </c>
      <c r="DW29" s="548">
        <v>26</v>
      </c>
      <c r="DX29" s="548">
        <v>1.05</v>
      </c>
      <c r="DY29" s="56"/>
      <c r="DZ29" s="56"/>
      <c r="EA29" s="56"/>
      <c r="EB29" s="56"/>
      <c r="EC29" s="566"/>
      <c r="ED29" s="555"/>
      <c r="EE29" s="555" t="s">
        <v>422</v>
      </c>
      <c r="EF29" s="555"/>
      <c r="EG29" s="555" t="s">
        <v>422</v>
      </c>
      <c r="EH29" s="146"/>
      <c r="EI29" s="146" t="s">
        <v>422</v>
      </c>
      <c r="EJ29" s="146"/>
      <c r="EK29" s="146"/>
      <c r="EL29" s="146"/>
      <c r="EM29" s="146"/>
      <c r="EN29" s="146" t="s">
        <v>422</v>
      </c>
      <c r="EO29" s="146" t="s">
        <v>422</v>
      </c>
      <c r="EP29" s="146"/>
      <c r="EQ29" s="146"/>
      <c r="ER29" s="146" t="s">
        <v>422</v>
      </c>
      <c r="ES29" s="146"/>
      <c r="ET29" s="146" t="s">
        <v>422</v>
      </c>
      <c r="EU29" s="146"/>
      <c r="EV29" s="146"/>
      <c r="EW29" s="146"/>
      <c r="EX29" s="146" t="s">
        <v>422</v>
      </c>
      <c r="EY29" s="146"/>
      <c r="EZ29" s="146"/>
      <c r="FA29" s="146" t="s">
        <v>422</v>
      </c>
      <c r="FB29" s="146"/>
      <c r="FC29" s="146"/>
      <c r="FD29" s="146" t="s">
        <v>422</v>
      </c>
      <c r="FE29" s="146"/>
      <c r="FF29" s="146"/>
      <c r="FG29" s="146"/>
      <c r="FH29" s="146" t="s">
        <v>422</v>
      </c>
      <c r="FI29" s="146"/>
      <c r="FJ29" s="146" t="s">
        <v>422</v>
      </c>
      <c r="FK29" s="146"/>
      <c r="FL29" s="145"/>
      <c r="FM29" s="147"/>
      <c r="FN29" s="147"/>
      <c r="FO29" s="147"/>
      <c r="FP29" s="147"/>
      <c r="FQ29" s="147"/>
      <c r="FR29" s="147"/>
      <c r="FS29" s="147"/>
      <c r="FT29" s="56"/>
      <c r="FU29" s="56"/>
      <c r="FV29" s="56"/>
      <c r="FW29" s="56"/>
      <c r="FX29" s="148" t="s">
        <v>319</v>
      </c>
      <c r="FY29" s="148" t="s">
        <v>313</v>
      </c>
      <c r="FZ29" s="618">
        <v>14.6</v>
      </c>
      <c r="GA29" s="22"/>
      <c r="GB29" s="56"/>
      <c r="GC29" s="56"/>
      <c r="GD29" s="56"/>
      <c r="GE29" s="149"/>
      <c r="GF29" s="149"/>
      <c r="GG29" s="149"/>
      <c r="GH29" s="149" t="s">
        <v>422</v>
      </c>
      <c r="GI29" s="149" t="s">
        <v>422</v>
      </c>
      <c r="GJ29" s="149"/>
      <c r="GK29" s="149"/>
      <c r="GL29" s="149"/>
      <c r="GM29" s="149"/>
      <c r="GN29" s="149"/>
      <c r="GO29" s="149"/>
      <c r="GP29" s="149"/>
      <c r="GQ29" s="149"/>
      <c r="GR29" s="149"/>
      <c r="GS29" s="149"/>
      <c r="GT29" s="149"/>
      <c r="GU29" s="149"/>
      <c r="GV29" s="149"/>
      <c r="GW29" s="149"/>
      <c r="GX29" s="149" t="s">
        <v>422</v>
      </c>
      <c r="GY29" s="149"/>
      <c r="GZ29" s="149"/>
      <c r="HA29" s="149"/>
      <c r="HB29" s="149"/>
      <c r="HC29" s="149"/>
      <c r="HD29" s="149" t="s">
        <v>422</v>
      </c>
      <c r="HE29" s="149"/>
      <c r="HF29" s="149"/>
      <c r="HG29" s="149"/>
      <c r="HH29" s="149"/>
      <c r="HI29" s="149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150" t="s">
        <v>422</v>
      </c>
      <c r="HW29" s="150" t="s">
        <v>422</v>
      </c>
      <c r="HX29" s="150" t="s">
        <v>422</v>
      </c>
      <c r="HY29" s="150"/>
      <c r="HZ29" s="150"/>
      <c r="IA29" s="151" t="s">
        <v>693</v>
      </c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60"/>
      <c r="JE29" s="71"/>
      <c r="KM29" s="61"/>
    </row>
    <row r="30" spans="1:299" ht="17.25" customHeight="1">
      <c r="A30" s="56">
        <v>22</v>
      </c>
      <c r="B30" s="15" t="s">
        <v>292</v>
      </c>
      <c r="C30" s="121" t="s">
        <v>619</v>
      </c>
      <c r="D30" s="121" t="s">
        <v>620</v>
      </c>
      <c r="E30" s="121" t="s">
        <v>621</v>
      </c>
      <c r="F30" s="523" t="s">
        <v>300</v>
      </c>
      <c r="G30" s="534">
        <v>40924</v>
      </c>
      <c r="H30" s="57"/>
      <c r="I30" s="125" t="s">
        <v>419</v>
      </c>
      <c r="J30" s="125" t="s">
        <v>423</v>
      </c>
      <c r="K30" s="125" t="s">
        <v>423</v>
      </c>
      <c r="L30" s="125" t="s">
        <v>500</v>
      </c>
      <c r="M30" s="664">
        <v>63166023</v>
      </c>
      <c r="N30" s="125" t="s">
        <v>425</v>
      </c>
      <c r="O30" s="125"/>
      <c r="P30" s="125" t="s">
        <v>425</v>
      </c>
      <c r="Q30" s="122"/>
      <c r="R30" s="122"/>
      <c r="S30" s="122"/>
      <c r="T30" s="125"/>
      <c r="U30" s="125"/>
      <c r="V30" s="99">
        <v>42430</v>
      </c>
      <c r="W30" s="125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126" t="s">
        <v>333</v>
      </c>
      <c r="AI30" s="126"/>
      <c r="AJ30" s="126"/>
      <c r="AK30" s="126"/>
      <c r="AL30" s="126"/>
      <c r="AM30" s="126" t="s">
        <v>423</v>
      </c>
      <c r="AN30" s="126" t="s">
        <v>423</v>
      </c>
      <c r="AO30" s="126" t="s">
        <v>1912</v>
      </c>
      <c r="AP30" s="126" t="s">
        <v>643</v>
      </c>
      <c r="AQ30" s="126" t="s">
        <v>644</v>
      </c>
      <c r="AR30" s="131" t="s">
        <v>347</v>
      </c>
      <c r="AS30" s="131"/>
      <c r="AT30" s="131" t="s">
        <v>343</v>
      </c>
      <c r="AU30" s="131"/>
      <c r="AV30" s="663" t="s">
        <v>1902</v>
      </c>
      <c r="AW30" s="132"/>
      <c r="AX30" s="663" t="s">
        <v>1902</v>
      </c>
      <c r="AY30" s="132"/>
      <c r="AZ30" s="669" t="s">
        <v>333</v>
      </c>
      <c r="BA30" s="663" t="s">
        <v>1902</v>
      </c>
      <c r="BB30" s="125" t="s">
        <v>425</v>
      </c>
      <c r="BC30" s="125" t="s">
        <v>425</v>
      </c>
      <c r="BD30" s="125" t="s">
        <v>425</v>
      </c>
      <c r="BE30" s="125" t="s">
        <v>425</v>
      </c>
      <c r="BF30" s="125" t="s">
        <v>425</v>
      </c>
      <c r="BG30" s="125">
        <v>961847054</v>
      </c>
      <c r="BH30" s="134"/>
      <c r="BI30" s="134" t="s">
        <v>366</v>
      </c>
      <c r="BJ30" s="135"/>
      <c r="BK30" s="134"/>
      <c r="BL30" s="134"/>
      <c r="BM30" s="134" t="s">
        <v>661</v>
      </c>
      <c r="BN30" s="134" t="s">
        <v>366</v>
      </c>
      <c r="BO30" s="134">
        <v>47259511</v>
      </c>
      <c r="BP30" s="134" t="s">
        <v>331</v>
      </c>
      <c r="BQ30" s="134"/>
      <c r="BR30" s="134" t="s">
        <v>662</v>
      </c>
      <c r="BS30" s="134">
        <v>47259511</v>
      </c>
      <c r="BT30" s="134"/>
      <c r="BU30" s="651"/>
      <c r="BV30" s="134" t="s">
        <v>663</v>
      </c>
      <c r="BW30" s="134" t="s">
        <v>314</v>
      </c>
      <c r="BX30" s="134" t="s">
        <v>664</v>
      </c>
      <c r="BY30" s="134" t="s">
        <v>96</v>
      </c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 t="s">
        <v>665</v>
      </c>
      <c r="CM30" s="138" t="s">
        <v>368</v>
      </c>
      <c r="CN30" s="139" t="s">
        <v>1888</v>
      </c>
      <c r="CO30" s="663" t="s">
        <v>1901</v>
      </c>
      <c r="CP30" s="138" t="s">
        <v>352</v>
      </c>
      <c r="CQ30" s="138" t="s">
        <v>352</v>
      </c>
      <c r="CR30" s="686" t="s">
        <v>384</v>
      </c>
      <c r="CS30" s="686"/>
      <c r="CT30" s="686"/>
      <c r="CU30" s="686" t="s">
        <v>384</v>
      </c>
      <c r="CV30" s="686"/>
      <c r="CW30" s="686"/>
      <c r="CX30" s="686" t="s">
        <v>198</v>
      </c>
      <c r="CY30" s="686"/>
      <c r="CZ30" s="686"/>
      <c r="DA30" s="686" t="s">
        <v>384</v>
      </c>
      <c r="DB30" s="686"/>
      <c r="DC30" s="686"/>
      <c r="DD30" s="686" t="s">
        <v>384</v>
      </c>
      <c r="DE30" s="686"/>
      <c r="DF30" s="686"/>
      <c r="DG30" s="686" t="s">
        <v>384</v>
      </c>
      <c r="DH30" s="686"/>
      <c r="DI30" s="686"/>
      <c r="DJ30" s="144"/>
      <c r="DK30" s="141" t="s">
        <v>364</v>
      </c>
      <c r="DL30" s="143"/>
      <c r="DM30" s="143"/>
      <c r="DN30" s="143"/>
      <c r="DO30" s="143"/>
      <c r="DP30" s="143"/>
      <c r="DQ30" s="143" t="s">
        <v>366</v>
      </c>
      <c r="DR30" s="143" t="s">
        <v>422</v>
      </c>
      <c r="DS30" s="143"/>
      <c r="DT30" s="143"/>
      <c r="DU30" s="143"/>
      <c r="DV30" s="143"/>
      <c r="DW30" s="548">
        <v>22.5</v>
      </c>
      <c r="DX30" s="548">
        <v>1.18</v>
      </c>
      <c r="DY30" s="56"/>
      <c r="DZ30" s="56"/>
      <c r="EA30" s="56"/>
      <c r="EB30" s="56"/>
      <c r="EC30" s="566"/>
      <c r="ED30" s="555" t="s">
        <v>422</v>
      </c>
      <c r="EE30" s="555" t="s">
        <v>422</v>
      </c>
      <c r="EF30" s="555"/>
      <c r="EG30" s="555" t="s">
        <v>422</v>
      </c>
      <c r="EH30" s="146"/>
      <c r="EI30" s="146" t="s">
        <v>422</v>
      </c>
      <c r="EJ30" s="146"/>
      <c r="EK30" s="146"/>
      <c r="EL30" s="146"/>
      <c r="EM30" s="146"/>
      <c r="EN30" s="146" t="s">
        <v>422</v>
      </c>
      <c r="EO30" s="146" t="s">
        <v>422</v>
      </c>
      <c r="EP30" s="146"/>
      <c r="EQ30" s="146"/>
      <c r="ER30" s="146" t="s">
        <v>422</v>
      </c>
      <c r="ES30" s="146"/>
      <c r="ET30" s="146" t="s">
        <v>422</v>
      </c>
      <c r="EU30" s="146"/>
      <c r="EV30" s="146"/>
      <c r="EW30" s="146"/>
      <c r="EX30" s="146" t="s">
        <v>422</v>
      </c>
      <c r="EY30" s="146"/>
      <c r="EZ30" s="146"/>
      <c r="FA30" s="146"/>
      <c r="FB30" s="146" t="s">
        <v>422</v>
      </c>
      <c r="FC30" s="146"/>
      <c r="FD30" s="146" t="s">
        <v>422</v>
      </c>
      <c r="FE30" s="146"/>
      <c r="FF30" s="146"/>
      <c r="FG30" s="146"/>
      <c r="FH30" s="146" t="s">
        <v>422</v>
      </c>
      <c r="FI30" s="146"/>
      <c r="FJ30" s="146" t="s">
        <v>422</v>
      </c>
      <c r="FK30" s="146"/>
      <c r="FL30" s="145"/>
      <c r="FM30" s="147"/>
      <c r="FN30" s="147"/>
      <c r="FO30" s="147"/>
      <c r="FP30" s="147"/>
      <c r="FQ30" s="147" t="s">
        <v>422</v>
      </c>
      <c r="FR30" s="147"/>
      <c r="FS30" s="147"/>
      <c r="FT30" s="56"/>
      <c r="FU30" s="56"/>
      <c r="FV30" s="56"/>
      <c r="FW30" s="56"/>
      <c r="FX30" s="148" t="s">
        <v>304</v>
      </c>
      <c r="FY30" s="148" t="s">
        <v>313</v>
      </c>
      <c r="FZ30" s="618"/>
      <c r="GA30" s="22"/>
      <c r="GB30" s="56"/>
      <c r="GC30" s="56"/>
      <c r="GD30" s="56"/>
      <c r="GE30" s="149"/>
      <c r="GF30" s="149" t="s">
        <v>422</v>
      </c>
      <c r="GG30" s="149"/>
      <c r="GH30" s="149"/>
      <c r="GI30" s="149" t="s">
        <v>422</v>
      </c>
      <c r="GJ30" s="149"/>
      <c r="GK30" s="149"/>
      <c r="GL30" s="149"/>
      <c r="GM30" s="149"/>
      <c r="GN30" s="149"/>
      <c r="GO30" s="149"/>
      <c r="GP30" s="149"/>
      <c r="GQ30" s="149"/>
      <c r="GR30" s="149"/>
      <c r="GS30" s="149"/>
      <c r="GT30" s="149"/>
      <c r="GU30" s="149"/>
      <c r="GV30" s="149"/>
      <c r="GW30" s="149"/>
      <c r="GX30" s="149" t="s">
        <v>422</v>
      </c>
      <c r="GY30" s="149"/>
      <c r="GZ30" s="149"/>
      <c r="HA30" s="149"/>
      <c r="HB30" s="149"/>
      <c r="HC30" s="149"/>
      <c r="HD30" s="149" t="s">
        <v>422</v>
      </c>
      <c r="HE30" s="149"/>
      <c r="HF30" s="149"/>
      <c r="HG30" s="149"/>
      <c r="HH30" s="149"/>
      <c r="HI30" s="149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150" t="s">
        <v>422</v>
      </c>
      <c r="HW30" s="150" t="s">
        <v>422</v>
      </c>
      <c r="HX30" s="150" t="s">
        <v>422</v>
      </c>
      <c r="HY30" s="150"/>
      <c r="HZ30" s="150"/>
      <c r="IA30" s="151" t="s">
        <v>694</v>
      </c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60"/>
      <c r="JE30" s="71"/>
      <c r="KM30" s="61"/>
    </row>
    <row r="31" spans="1:299" ht="17.25" customHeight="1">
      <c r="A31" s="56">
        <v>23</v>
      </c>
      <c r="B31" s="15" t="s">
        <v>292</v>
      </c>
      <c r="C31" s="121" t="s">
        <v>622</v>
      </c>
      <c r="D31" s="121" t="s">
        <v>623</v>
      </c>
      <c r="E31" s="121" t="s">
        <v>624</v>
      </c>
      <c r="F31" s="523" t="s">
        <v>308</v>
      </c>
      <c r="G31" s="534">
        <v>41255</v>
      </c>
      <c r="H31" s="57"/>
      <c r="I31" s="125" t="s">
        <v>419</v>
      </c>
      <c r="J31" s="125" t="s">
        <v>636</v>
      </c>
      <c r="K31" s="125" t="s">
        <v>637</v>
      </c>
      <c r="L31" s="125" t="s">
        <v>637</v>
      </c>
      <c r="M31" s="125">
        <v>77937667</v>
      </c>
      <c r="N31" s="125" t="s">
        <v>425</v>
      </c>
      <c r="O31" s="125"/>
      <c r="P31" s="125" t="s">
        <v>425</v>
      </c>
      <c r="Q31" s="122"/>
      <c r="R31" s="122"/>
      <c r="S31" s="122"/>
      <c r="T31" s="125"/>
      <c r="U31" s="125"/>
      <c r="V31" s="573">
        <v>41701</v>
      </c>
      <c r="W31" s="12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126" t="s">
        <v>333</v>
      </c>
      <c r="AI31" s="126"/>
      <c r="AJ31" s="126"/>
      <c r="AK31" s="126"/>
      <c r="AL31" s="126"/>
      <c r="AM31" s="126" t="s">
        <v>423</v>
      </c>
      <c r="AN31" s="126" t="s">
        <v>423</v>
      </c>
      <c r="AO31" s="126" t="s">
        <v>427</v>
      </c>
      <c r="AP31" s="126" t="s">
        <v>645</v>
      </c>
      <c r="AQ31" s="126" t="s">
        <v>646</v>
      </c>
      <c r="AR31" s="131" t="s">
        <v>342</v>
      </c>
      <c r="AS31" s="131"/>
      <c r="AT31" s="131" t="s">
        <v>343</v>
      </c>
      <c r="AU31" s="131"/>
      <c r="AV31" s="663" t="s">
        <v>1902</v>
      </c>
      <c r="AW31" s="132"/>
      <c r="AX31" s="663" t="s">
        <v>1902</v>
      </c>
      <c r="AY31" s="132"/>
      <c r="AZ31" s="669" t="s">
        <v>333</v>
      </c>
      <c r="BA31" s="663" t="s">
        <v>1902</v>
      </c>
      <c r="BB31" s="125" t="s">
        <v>425</v>
      </c>
      <c r="BC31" s="125" t="s">
        <v>425</v>
      </c>
      <c r="BD31" s="125" t="s">
        <v>425</v>
      </c>
      <c r="BE31" s="125" t="s">
        <v>425</v>
      </c>
      <c r="BF31" s="125" t="s">
        <v>425</v>
      </c>
      <c r="BG31" s="125">
        <v>984756039</v>
      </c>
      <c r="BH31" s="134" t="s">
        <v>666</v>
      </c>
      <c r="BI31" s="134" t="s">
        <v>366</v>
      </c>
      <c r="BJ31" s="135">
        <v>41959045</v>
      </c>
      <c r="BK31" s="134" t="s">
        <v>334</v>
      </c>
      <c r="BL31" s="134"/>
      <c r="BM31" s="134" t="s">
        <v>667</v>
      </c>
      <c r="BN31" s="134" t="s">
        <v>352</v>
      </c>
      <c r="BO31" s="134"/>
      <c r="BP31" s="134" t="s">
        <v>334</v>
      </c>
      <c r="BQ31" s="134"/>
      <c r="BR31" s="134" t="s">
        <v>668</v>
      </c>
      <c r="BS31" s="134">
        <v>42843971</v>
      </c>
      <c r="BT31" s="134"/>
      <c r="BU31" s="651">
        <v>1200</v>
      </c>
      <c r="BV31" s="134" t="s">
        <v>669</v>
      </c>
      <c r="BW31" s="134" t="s">
        <v>306</v>
      </c>
      <c r="BX31" s="134" t="s">
        <v>670</v>
      </c>
      <c r="BY31" s="134" t="s">
        <v>306</v>
      </c>
      <c r="BZ31" s="134" t="s">
        <v>671</v>
      </c>
      <c r="CA31" s="134" t="s">
        <v>314</v>
      </c>
      <c r="CB31" s="134" t="s">
        <v>672</v>
      </c>
      <c r="CC31" s="134" t="s">
        <v>314</v>
      </c>
      <c r="CD31" s="134" t="s">
        <v>673</v>
      </c>
      <c r="CE31" s="134" t="s">
        <v>326</v>
      </c>
      <c r="CF31" s="134"/>
      <c r="CG31" s="134"/>
      <c r="CH31" s="134"/>
      <c r="CI31" s="134"/>
      <c r="CJ31" s="134"/>
      <c r="CK31" s="134"/>
      <c r="CL31" s="134" t="s">
        <v>674</v>
      </c>
      <c r="CM31" s="138" t="s">
        <v>368</v>
      </c>
      <c r="CN31" s="665" t="s">
        <v>1888</v>
      </c>
      <c r="CO31" s="663" t="s">
        <v>1901</v>
      </c>
      <c r="CP31" s="138" t="s">
        <v>352</v>
      </c>
      <c r="CQ31" s="138" t="s">
        <v>352</v>
      </c>
      <c r="CR31" s="686" t="s">
        <v>384</v>
      </c>
      <c r="CS31" s="686"/>
      <c r="CT31" s="686"/>
      <c r="CU31" s="686" t="s">
        <v>384</v>
      </c>
      <c r="CV31" s="686"/>
      <c r="CW31" s="686"/>
      <c r="CX31" s="686" t="s">
        <v>198</v>
      </c>
      <c r="CY31" s="686"/>
      <c r="CZ31" s="686"/>
      <c r="DA31" s="686" t="s">
        <v>196</v>
      </c>
      <c r="DB31" s="686"/>
      <c r="DC31" s="686"/>
      <c r="DD31" s="686" t="s">
        <v>384</v>
      </c>
      <c r="DE31" s="686"/>
      <c r="DF31" s="686"/>
      <c r="DG31" s="686" t="s">
        <v>384</v>
      </c>
      <c r="DH31" s="686"/>
      <c r="DI31" s="686"/>
      <c r="DJ31" s="144"/>
      <c r="DK31" s="141" t="s">
        <v>364</v>
      </c>
      <c r="DL31" s="143" t="s">
        <v>366</v>
      </c>
      <c r="DM31" s="143"/>
      <c r="DN31" s="143"/>
      <c r="DO31" s="143"/>
      <c r="DP31" s="143"/>
      <c r="DQ31" s="143"/>
      <c r="DR31" s="143" t="s">
        <v>422</v>
      </c>
      <c r="DS31" s="143"/>
      <c r="DT31" s="143"/>
      <c r="DU31" s="143"/>
      <c r="DV31" s="143"/>
      <c r="DW31" s="548">
        <v>23</v>
      </c>
      <c r="DX31" s="548">
        <v>1.0900000000000001</v>
      </c>
      <c r="DY31" s="56"/>
      <c r="DZ31" s="56"/>
      <c r="EA31" s="56"/>
      <c r="EB31" s="56"/>
      <c r="EC31" s="566"/>
      <c r="ED31" s="555"/>
      <c r="EE31" s="555" t="s">
        <v>422</v>
      </c>
      <c r="EF31" s="555"/>
      <c r="EG31" s="555" t="s">
        <v>422</v>
      </c>
      <c r="EH31" s="146"/>
      <c r="EI31" s="146" t="s">
        <v>422</v>
      </c>
      <c r="EJ31" s="146"/>
      <c r="EK31" s="146"/>
      <c r="EL31" s="146"/>
      <c r="EM31" s="146"/>
      <c r="EN31" s="146" t="s">
        <v>422</v>
      </c>
      <c r="EO31" s="146" t="s">
        <v>422</v>
      </c>
      <c r="EP31" s="146"/>
      <c r="EQ31" s="146"/>
      <c r="ER31" s="146" t="s">
        <v>422</v>
      </c>
      <c r="ES31" s="146"/>
      <c r="ET31" s="146" t="s">
        <v>422</v>
      </c>
      <c r="EU31" s="146"/>
      <c r="EV31" s="146"/>
      <c r="EW31" s="146"/>
      <c r="EX31" s="146" t="s">
        <v>422</v>
      </c>
      <c r="EY31" s="146"/>
      <c r="EZ31" s="146"/>
      <c r="FA31" s="146"/>
      <c r="FB31" s="146" t="s">
        <v>422</v>
      </c>
      <c r="FC31" s="146"/>
      <c r="FD31" s="146" t="s">
        <v>422</v>
      </c>
      <c r="FE31" s="146"/>
      <c r="FF31" s="146"/>
      <c r="FG31" s="146"/>
      <c r="FH31" s="146" t="s">
        <v>422</v>
      </c>
      <c r="FI31" s="146"/>
      <c r="FJ31" s="146" t="s">
        <v>422</v>
      </c>
      <c r="FK31" s="146"/>
      <c r="FL31" s="145"/>
      <c r="FM31" s="147"/>
      <c r="FN31" s="147"/>
      <c r="FO31" s="147"/>
      <c r="FP31" s="147"/>
      <c r="FQ31" s="147" t="s">
        <v>422</v>
      </c>
      <c r="FR31" s="147"/>
      <c r="FS31" s="147"/>
      <c r="FT31" s="56"/>
      <c r="FU31" s="56"/>
      <c r="FV31" s="56"/>
      <c r="FW31" s="56"/>
      <c r="FX31" s="634" t="s">
        <v>319</v>
      </c>
      <c r="FY31" s="148" t="s">
        <v>313</v>
      </c>
      <c r="FZ31" s="618" t="s">
        <v>1892</v>
      </c>
      <c r="GA31" s="22"/>
      <c r="GB31" s="56"/>
      <c r="GC31" s="56"/>
      <c r="GD31" s="56"/>
      <c r="GE31" s="149"/>
      <c r="GF31" s="149" t="s">
        <v>422</v>
      </c>
      <c r="GG31" s="149"/>
      <c r="GH31" s="149"/>
      <c r="GI31" s="149" t="s">
        <v>422</v>
      </c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 t="s">
        <v>422</v>
      </c>
      <c r="GY31" s="149"/>
      <c r="GZ31" s="149"/>
      <c r="HA31" s="149"/>
      <c r="HB31" s="149"/>
      <c r="HC31" s="149"/>
      <c r="HD31" s="149" t="s">
        <v>422</v>
      </c>
      <c r="HE31" s="149"/>
      <c r="HF31" s="149"/>
      <c r="HG31" s="149"/>
      <c r="HH31" s="149"/>
      <c r="HI31" s="149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150"/>
      <c r="HW31" s="150" t="s">
        <v>422</v>
      </c>
      <c r="HX31" s="150" t="s">
        <v>422</v>
      </c>
      <c r="HY31" s="150"/>
      <c r="HZ31" s="150"/>
      <c r="IA31" s="151" t="s">
        <v>695</v>
      </c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60"/>
      <c r="JE31" s="71"/>
      <c r="KM31" s="61"/>
    </row>
    <row r="32" spans="1:299" ht="17.25" customHeight="1">
      <c r="A32" s="56">
        <v>24</v>
      </c>
      <c r="B32" s="15" t="s">
        <v>292</v>
      </c>
      <c r="C32" s="183" t="s">
        <v>625</v>
      </c>
      <c r="D32" s="183" t="s">
        <v>626</v>
      </c>
      <c r="E32" s="183" t="s">
        <v>627</v>
      </c>
      <c r="F32" s="523" t="s">
        <v>308</v>
      </c>
      <c r="G32" s="534">
        <v>41185</v>
      </c>
      <c r="H32" s="57"/>
      <c r="I32" s="125" t="s">
        <v>419</v>
      </c>
      <c r="J32" s="125" t="s">
        <v>423</v>
      </c>
      <c r="K32" s="125" t="s">
        <v>423</v>
      </c>
      <c r="L32" s="664" t="s">
        <v>638</v>
      </c>
      <c r="M32" s="125">
        <v>77844895</v>
      </c>
      <c r="N32" s="125" t="s">
        <v>425</v>
      </c>
      <c r="O32" s="125"/>
      <c r="P32" s="125" t="s">
        <v>425</v>
      </c>
      <c r="Q32" s="122"/>
      <c r="R32" s="122"/>
      <c r="S32" s="122"/>
      <c r="T32" s="125"/>
      <c r="U32" s="125"/>
      <c r="V32" s="571">
        <v>42065</v>
      </c>
      <c r="W32" s="125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126" t="s">
        <v>333</v>
      </c>
      <c r="AI32" s="126"/>
      <c r="AJ32" s="126"/>
      <c r="AK32" s="126"/>
      <c r="AL32" s="126"/>
      <c r="AM32" s="126" t="s">
        <v>423</v>
      </c>
      <c r="AN32" s="126" t="s">
        <v>423</v>
      </c>
      <c r="AO32" s="578" t="s">
        <v>1905</v>
      </c>
      <c r="AP32" s="126" t="s">
        <v>647</v>
      </c>
      <c r="AQ32" s="126" t="s">
        <v>648</v>
      </c>
      <c r="AR32" s="238" t="s">
        <v>347</v>
      </c>
      <c r="AS32" s="238"/>
      <c r="AT32" s="238" t="s">
        <v>343</v>
      </c>
      <c r="AU32" s="238"/>
      <c r="AV32" s="663" t="s">
        <v>1902</v>
      </c>
      <c r="AW32" s="239"/>
      <c r="AX32" s="663" t="s">
        <v>1902</v>
      </c>
      <c r="AY32" s="239"/>
      <c r="AZ32" s="669" t="s">
        <v>333</v>
      </c>
      <c r="BA32" s="663" t="s">
        <v>1902</v>
      </c>
      <c r="BB32" s="125" t="s">
        <v>425</v>
      </c>
      <c r="BC32" s="125" t="s">
        <v>425</v>
      </c>
      <c r="BD32" s="125" t="s">
        <v>425</v>
      </c>
      <c r="BE32" s="125" t="s">
        <v>425</v>
      </c>
      <c r="BF32" s="125" t="s">
        <v>425</v>
      </c>
      <c r="BG32" s="125">
        <v>970956117</v>
      </c>
      <c r="BH32" s="238" t="s">
        <v>675</v>
      </c>
      <c r="BI32" s="238" t="s">
        <v>366</v>
      </c>
      <c r="BJ32" s="135">
        <v>43640088</v>
      </c>
      <c r="BK32" s="238" t="s">
        <v>334</v>
      </c>
      <c r="BL32" s="238"/>
      <c r="BM32" s="238" t="s">
        <v>676</v>
      </c>
      <c r="BN32" s="238" t="s">
        <v>366</v>
      </c>
      <c r="BO32" s="238">
        <v>40499249</v>
      </c>
      <c r="BP32" s="238" t="s">
        <v>334</v>
      </c>
      <c r="BQ32" s="238"/>
      <c r="BR32" s="238" t="s">
        <v>677</v>
      </c>
      <c r="BS32" s="238">
        <v>40499249</v>
      </c>
      <c r="BT32" s="238"/>
      <c r="BU32" s="651">
        <v>1200</v>
      </c>
      <c r="BV32" s="238" t="s">
        <v>678</v>
      </c>
      <c r="BW32" s="238" t="s">
        <v>326</v>
      </c>
      <c r="BX32" s="238" t="s">
        <v>679</v>
      </c>
      <c r="BY32" s="238" t="s">
        <v>306</v>
      </c>
      <c r="BZ32" s="238"/>
      <c r="CA32" s="238"/>
      <c r="CB32" s="238"/>
      <c r="CC32" s="238"/>
      <c r="CD32" s="238"/>
      <c r="CE32" s="238"/>
      <c r="CF32" s="238"/>
      <c r="CG32" s="238"/>
      <c r="CH32" s="238"/>
      <c r="CI32" s="238"/>
      <c r="CJ32" s="238"/>
      <c r="CK32" s="238"/>
      <c r="CL32" s="238"/>
      <c r="CM32" s="238" t="s">
        <v>368</v>
      </c>
      <c r="CN32" s="665" t="s">
        <v>1888</v>
      </c>
      <c r="CO32" s="663" t="s">
        <v>1901</v>
      </c>
      <c r="CP32" s="238" t="s">
        <v>352</v>
      </c>
      <c r="CQ32" s="238" t="s">
        <v>352</v>
      </c>
      <c r="CR32" s="688" t="s">
        <v>198</v>
      </c>
      <c r="CS32" s="689"/>
      <c r="CT32" s="690"/>
      <c r="CU32" s="688" t="s">
        <v>198</v>
      </c>
      <c r="CV32" s="689"/>
      <c r="CW32" s="690"/>
      <c r="CX32" s="688" t="s">
        <v>198</v>
      </c>
      <c r="CY32" s="689"/>
      <c r="CZ32" s="690"/>
      <c r="DA32" s="688" t="s">
        <v>198</v>
      </c>
      <c r="DB32" s="689"/>
      <c r="DC32" s="690"/>
      <c r="DD32" s="688" t="s">
        <v>198</v>
      </c>
      <c r="DE32" s="689"/>
      <c r="DF32" s="690"/>
      <c r="DG32" s="688" t="s">
        <v>198</v>
      </c>
      <c r="DH32" s="689"/>
      <c r="DI32" s="690"/>
      <c r="DJ32" s="595"/>
      <c r="DK32" s="239" t="s">
        <v>364</v>
      </c>
      <c r="DL32" s="239"/>
      <c r="DM32" s="239"/>
      <c r="DN32" s="239" t="s">
        <v>366</v>
      </c>
      <c r="DO32" s="239"/>
      <c r="DP32" s="239"/>
      <c r="DQ32" s="239"/>
      <c r="DR32" s="239" t="s">
        <v>422</v>
      </c>
      <c r="DS32" s="239"/>
      <c r="DT32" s="239"/>
      <c r="DU32" s="239"/>
      <c r="DV32" s="239"/>
      <c r="DW32" s="548">
        <v>24</v>
      </c>
      <c r="DX32" s="548">
        <v>1.1100000000000001</v>
      </c>
      <c r="DY32" s="56"/>
      <c r="DZ32" s="56"/>
      <c r="EA32" s="56"/>
      <c r="EB32" s="56"/>
      <c r="EC32" s="566"/>
      <c r="ED32" s="555"/>
      <c r="EE32" s="555" t="s">
        <v>422</v>
      </c>
      <c r="EF32" s="555"/>
      <c r="EG32" s="555" t="s">
        <v>422</v>
      </c>
      <c r="EH32" s="595"/>
      <c r="EI32" s="595" t="s">
        <v>422</v>
      </c>
      <c r="EJ32" s="595"/>
      <c r="EK32" s="595"/>
      <c r="EL32" s="595"/>
      <c r="EM32" s="595"/>
      <c r="EN32" s="595" t="s">
        <v>422</v>
      </c>
      <c r="EO32" s="595" t="s">
        <v>422</v>
      </c>
      <c r="EP32" s="595"/>
      <c r="EQ32" s="595"/>
      <c r="ER32" s="595" t="s">
        <v>422</v>
      </c>
      <c r="ES32" s="595"/>
      <c r="ET32" s="595" t="s">
        <v>422</v>
      </c>
      <c r="EU32" s="595"/>
      <c r="EV32" s="595"/>
      <c r="EW32" s="595"/>
      <c r="EX32" s="595" t="s">
        <v>422</v>
      </c>
      <c r="EY32" s="595"/>
      <c r="EZ32" s="595"/>
      <c r="FA32" s="595"/>
      <c r="FB32" s="595" t="s">
        <v>422</v>
      </c>
      <c r="FC32" s="595"/>
      <c r="FD32" s="595" t="s">
        <v>422</v>
      </c>
      <c r="FE32" s="595"/>
      <c r="FF32" s="595"/>
      <c r="FG32" s="595"/>
      <c r="FH32" s="595" t="s">
        <v>422</v>
      </c>
      <c r="FI32" s="595"/>
      <c r="FJ32" s="595" t="s">
        <v>422</v>
      </c>
      <c r="FK32" s="595"/>
      <c r="FL32" s="145"/>
      <c r="FM32" s="236" t="s">
        <v>422</v>
      </c>
      <c r="FN32" s="236"/>
      <c r="FO32" s="236"/>
      <c r="FP32" s="236"/>
      <c r="FQ32" s="236"/>
      <c r="FR32" s="236"/>
      <c r="FS32" s="236"/>
      <c r="FT32" s="56"/>
      <c r="FU32" s="56"/>
      <c r="FV32" s="56"/>
      <c r="FW32" s="56"/>
      <c r="FX32" s="237" t="s">
        <v>319</v>
      </c>
      <c r="FY32" s="237" t="s">
        <v>313</v>
      </c>
      <c r="FZ32" s="618" t="s">
        <v>1894</v>
      </c>
      <c r="GA32" s="22"/>
      <c r="GB32" s="56"/>
      <c r="GC32" s="56"/>
      <c r="GD32" s="56"/>
      <c r="GE32" s="595"/>
      <c r="GF32" s="595"/>
      <c r="GG32" s="595"/>
      <c r="GH32" s="595" t="s">
        <v>422</v>
      </c>
      <c r="GI32" s="595" t="s">
        <v>422</v>
      </c>
      <c r="GJ32" s="595"/>
      <c r="GK32" s="595"/>
      <c r="GL32" s="595"/>
      <c r="GM32" s="595"/>
      <c r="GN32" s="595"/>
      <c r="GO32" s="595"/>
      <c r="GP32" s="595"/>
      <c r="GQ32" s="595"/>
      <c r="GR32" s="595"/>
      <c r="GS32" s="595"/>
      <c r="GT32" s="595"/>
      <c r="GU32" s="595"/>
      <c r="GV32" s="595"/>
      <c r="GW32" s="595"/>
      <c r="GX32" s="595" t="s">
        <v>422</v>
      </c>
      <c r="GY32" s="595"/>
      <c r="GZ32" s="595"/>
      <c r="HA32" s="595"/>
      <c r="HB32" s="595"/>
      <c r="HC32" s="595"/>
      <c r="HD32" s="595" t="s">
        <v>422</v>
      </c>
      <c r="HE32" s="595"/>
      <c r="HF32" s="595"/>
      <c r="HG32" s="595"/>
      <c r="HH32" s="595"/>
      <c r="HI32" s="595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95"/>
      <c r="HW32" s="595" t="s">
        <v>422</v>
      </c>
      <c r="HX32" s="595" t="s">
        <v>422</v>
      </c>
      <c r="HY32" s="595"/>
      <c r="HZ32" s="595"/>
      <c r="IA32" s="151" t="s">
        <v>696</v>
      </c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60"/>
      <c r="JE32" s="71"/>
      <c r="KM32" s="61"/>
    </row>
    <row r="33" spans="1:299" ht="17.25" customHeight="1">
      <c r="A33" s="56">
        <v>25</v>
      </c>
      <c r="B33" s="15" t="s">
        <v>292</v>
      </c>
      <c r="C33" s="121" t="s">
        <v>628</v>
      </c>
      <c r="D33" s="121" t="s">
        <v>629</v>
      </c>
      <c r="E33" s="121" t="s">
        <v>630</v>
      </c>
      <c r="F33" s="523" t="s">
        <v>308</v>
      </c>
      <c r="G33" s="534">
        <v>41116</v>
      </c>
      <c r="H33" s="57"/>
      <c r="I33" s="125" t="s">
        <v>419</v>
      </c>
      <c r="J33" s="125" t="s">
        <v>423</v>
      </c>
      <c r="K33" s="125" t="s">
        <v>423</v>
      </c>
      <c r="L33" s="666" t="s">
        <v>1903</v>
      </c>
      <c r="M33" s="125">
        <v>77755065</v>
      </c>
      <c r="N33" s="125" t="s">
        <v>425</v>
      </c>
      <c r="O33" s="125"/>
      <c r="P33" s="125" t="s">
        <v>425</v>
      </c>
      <c r="Q33" s="122"/>
      <c r="R33" s="122"/>
      <c r="S33" s="122"/>
      <c r="T33" s="125"/>
      <c r="U33" s="125"/>
      <c r="V33" s="99">
        <v>42430</v>
      </c>
      <c r="W33" s="125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126" t="s">
        <v>333</v>
      </c>
      <c r="AI33" s="126"/>
      <c r="AJ33" s="126"/>
      <c r="AK33" s="126"/>
      <c r="AL33" s="126"/>
      <c r="AM33" s="126" t="s">
        <v>423</v>
      </c>
      <c r="AN33" s="126" t="s">
        <v>423</v>
      </c>
      <c r="AO33" s="578" t="s">
        <v>1905</v>
      </c>
      <c r="AP33" s="126" t="s">
        <v>649</v>
      </c>
      <c r="AQ33" s="126" t="s">
        <v>650</v>
      </c>
      <c r="AR33" s="131" t="s">
        <v>342</v>
      </c>
      <c r="AS33" s="131"/>
      <c r="AT33" s="131" t="s">
        <v>343</v>
      </c>
      <c r="AU33" s="131"/>
      <c r="AV33" s="667" t="s">
        <v>333</v>
      </c>
      <c r="AW33" s="131" t="s">
        <v>349</v>
      </c>
      <c r="AX33" s="663" t="s">
        <v>1902</v>
      </c>
      <c r="AY33" s="132"/>
      <c r="AZ33" s="669" t="s">
        <v>333</v>
      </c>
      <c r="BA33" s="132" t="s">
        <v>350</v>
      </c>
      <c r="BB33" s="125" t="s">
        <v>425</v>
      </c>
      <c r="BC33" s="125" t="s">
        <v>425</v>
      </c>
      <c r="BD33" s="125" t="s">
        <v>425</v>
      </c>
      <c r="BE33" s="125" t="s">
        <v>425</v>
      </c>
      <c r="BF33" s="125" t="s">
        <v>425</v>
      </c>
      <c r="BG33" s="125">
        <v>924111179</v>
      </c>
      <c r="BH33" s="134" t="s">
        <v>680</v>
      </c>
      <c r="BI33" s="134" t="s">
        <v>366</v>
      </c>
      <c r="BJ33" s="135">
        <v>10670177</v>
      </c>
      <c r="BK33" s="134" t="s">
        <v>334</v>
      </c>
      <c r="BL33" s="134"/>
      <c r="BM33" s="134" t="s">
        <v>681</v>
      </c>
      <c r="BN33" s="134" t="s">
        <v>366</v>
      </c>
      <c r="BO33" s="134">
        <v>10053813</v>
      </c>
      <c r="BP33" s="134" t="s">
        <v>334</v>
      </c>
      <c r="BQ33" s="134"/>
      <c r="BR33" s="134" t="s">
        <v>682</v>
      </c>
      <c r="BS33" s="134">
        <v>10053813</v>
      </c>
      <c r="BT33" s="134"/>
      <c r="BU33" s="651">
        <v>1800</v>
      </c>
      <c r="BV33" s="134" t="s">
        <v>683</v>
      </c>
      <c r="BW33" s="134" t="s">
        <v>326</v>
      </c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8" t="s">
        <v>368</v>
      </c>
      <c r="CN33" s="184" t="s">
        <v>1889</v>
      </c>
      <c r="CO33" s="663" t="s">
        <v>1901</v>
      </c>
      <c r="CP33" s="138" t="s">
        <v>352</v>
      </c>
      <c r="CQ33" s="138" t="s">
        <v>352</v>
      </c>
      <c r="CR33" s="686" t="s">
        <v>384</v>
      </c>
      <c r="CS33" s="686"/>
      <c r="CT33" s="686"/>
      <c r="CU33" s="686" t="s">
        <v>384</v>
      </c>
      <c r="CV33" s="686"/>
      <c r="CW33" s="686"/>
      <c r="CX33" s="686" t="s">
        <v>198</v>
      </c>
      <c r="CY33" s="686"/>
      <c r="CZ33" s="686"/>
      <c r="DA33" s="686" t="s">
        <v>384</v>
      </c>
      <c r="DB33" s="686"/>
      <c r="DC33" s="686"/>
      <c r="DD33" s="686" t="s">
        <v>384</v>
      </c>
      <c r="DE33" s="686"/>
      <c r="DF33" s="686"/>
      <c r="DG33" s="686" t="s">
        <v>384</v>
      </c>
      <c r="DH33" s="686"/>
      <c r="DI33" s="686"/>
      <c r="DJ33" s="144"/>
      <c r="DK33" s="141" t="s">
        <v>364</v>
      </c>
      <c r="DL33" s="143"/>
      <c r="DM33" s="143"/>
      <c r="DN33" s="143" t="s">
        <v>366</v>
      </c>
      <c r="DO33" s="143"/>
      <c r="DP33" s="143"/>
      <c r="DQ33" s="143"/>
      <c r="DR33" s="143" t="s">
        <v>422</v>
      </c>
      <c r="DS33" s="143"/>
      <c r="DT33" s="143"/>
      <c r="DU33" s="143"/>
      <c r="DV33" s="143"/>
      <c r="DW33" s="548">
        <v>52.5</v>
      </c>
      <c r="DX33" s="548">
        <v>1.46</v>
      </c>
      <c r="DY33" s="56"/>
      <c r="DZ33" s="56"/>
      <c r="EA33" s="56"/>
      <c r="EB33" s="56"/>
      <c r="EC33" s="566"/>
      <c r="ED33" s="555"/>
      <c r="EE33" s="555" t="s">
        <v>422</v>
      </c>
      <c r="EF33" s="555"/>
      <c r="EG33" s="555" t="s">
        <v>422</v>
      </c>
      <c r="EH33" s="146"/>
      <c r="EI33" s="146" t="s">
        <v>422</v>
      </c>
      <c r="EJ33" s="146"/>
      <c r="EK33" s="146"/>
      <c r="EL33" s="146"/>
      <c r="EM33" s="146"/>
      <c r="EN33" s="146" t="s">
        <v>422</v>
      </c>
      <c r="EO33" s="146" t="s">
        <v>422</v>
      </c>
      <c r="EP33" s="146"/>
      <c r="EQ33" s="146"/>
      <c r="ER33" s="146" t="s">
        <v>422</v>
      </c>
      <c r="ES33" s="146"/>
      <c r="ET33" s="146" t="s">
        <v>422</v>
      </c>
      <c r="EU33" s="146"/>
      <c r="EV33" s="146"/>
      <c r="EW33" s="146"/>
      <c r="EX33" s="146" t="s">
        <v>422</v>
      </c>
      <c r="EY33" s="146"/>
      <c r="EZ33" s="146"/>
      <c r="FA33" s="146"/>
      <c r="FB33" s="146" t="s">
        <v>422</v>
      </c>
      <c r="FC33" s="146"/>
      <c r="FD33" s="146" t="s">
        <v>422</v>
      </c>
      <c r="FE33" s="146"/>
      <c r="FF33" s="146"/>
      <c r="FG33" s="146"/>
      <c r="FH33" s="146" t="s">
        <v>422</v>
      </c>
      <c r="FI33" s="146"/>
      <c r="FJ33" s="146" t="s">
        <v>422</v>
      </c>
      <c r="FK33" s="146"/>
      <c r="FL33" s="145"/>
      <c r="FM33" s="147" t="s">
        <v>422</v>
      </c>
      <c r="FN33" s="147"/>
      <c r="FO33" s="147"/>
      <c r="FP33" s="147"/>
      <c r="FQ33" s="147"/>
      <c r="FR33" s="147"/>
      <c r="FS33" s="147"/>
      <c r="FT33" s="56"/>
      <c r="FU33" s="56"/>
      <c r="FV33" s="56"/>
      <c r="FW33" s="56"/>
      <c r="FX33" s="148" t="s">
        <v>319</v>
      </c>
      <c r="FY33" s="148" t="s">
        <v>313</v>
      </c>
      <c r="FZ33" s="618"/>
      <c r="GA33" s="22"/>
      <c r="GB33" s="56"/>
      <c r="GC33" s="56"/>
      <c r="GD33" s="56"/>
      <c r="GE33" s="149"/>
      <c r="GF33" s="149"/>
      <c r="GG33" s="149"/>
      <c r="GH33" s="149" t="s">
        <v>422</v>
      </c>
      <c r="GI33" s="149" t="s">
        <v>422</v>
      </c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 t="s">
        <v>422</v>
      </c>
      <c r="GY33" s="149"/>
      <c r="GZ33" s="149"/>
      <c r="HA33" s="149"/>
      <c r="HB33" s="149"/>
      <c r="HC33" s="149"/>
      <c r="HD33" s="149" t="s">
        <v>422</v>
      </c>
      <c r="HE33" s="149"/>
      <c r="HF33" s="149"/>
      <c r="HG33" s="149"/>
      <c r="HH33" s="149"/>
      <c r="HI33" s="149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150" t="s">
        <v>422</v>
      </c>
      <c r="HW33" s="150" t="s">
        <v>422</v>
      </c>
      <c r="HX33" s="150" t="s">
        <v>422</v>
      </c>
      <c r="HY33" s="150"/>
      <c r="HZ33" s="150"/>
      <c r="IA33" s="151" t="s">
        <v>697</v>
      </c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60"/>
      <c r="JE33" s="71"/>
      <c r="KM33" s="61"/>
    </row>
    <row r="34" spans="1:299" ht="17.25" customHeight="1">
      <c r="A34" s="56">
        <v>26</v>
      </c>
      <c r="B34" s="15" t="s">
        <v>292</v>
      </c>
      <c r="C34" s="121" t="s">
        <v>631</v>
      </c>
      <c r="D34" s="121" t="s">
        <v>632</v>
      </c>
      <c r="E34" s="121" t="s">
        <v>633</v>
      </c>
      <c r="F34" s="523" t="s">
        <v>308</v>
      </c>
      <c r="G34" s="534">
        <v>40984</v>
      </c>
      <c r="H34" s="62"/>
      <c r="I34" s="125" t="s">
        <v>419</v>
      </c>
      <c r="J34" s="125" t="s">
        <v>423</v>
      </c>
      <c r="K34" s="125" t="s">
        <v>423</v>
      </c>
      <c r="L34" s="125" t="s">
        <v>423</v>
      </c>
      <c r="M34" s="125">
        <v>77602303</v>
      </c>
      <c r="N34" s="125" t="s">
        <v>425</v>
      </c>
      <c r="O34" s="125"/>
      <c r="P34" s="125" t="s">
        <v>425</v>
      </c>
      <c r="Q34" s="122"/>
      <c r="R34" s="122"/>
      <c r="S34" s="122"/>
      <c r="T34" s="125"/>
      <c r="U34" s="125"/>
      <c r="V34" s="573">
        <v>41334</v>
      </c>
      <c r="W34" s="125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126" t="s">
        <v>333</v>
      </c>
      <c r="AI34" s="126"/>
      <c r="AJ34" s="126"/>
      <c r="AK34" s="126"/>
      <c r="AL34" s="126"/>
      <c r="AM34" s="126" t="s">
        <v>423</v>
      </c>
      <c r="AN34" s="126" t="s">
        <v>423</v>
      </c>
      <c r="AO34" s="578" t="s">
        <v>1885</v>
      </c>
      <c r="AP34" s="126" t="s">
        <v>651</v>
      </c>
      <c r="AQ34" s="126" t="s">
        <v>652</v>
      </c>
      <c r="AR34" s="131" t="s">
        <v>342</v>
      </c>
      <c r="AS34" s="131"/>
      <c r="AT34" s="131" t="s">
        <v>343</v>
      </c>
      <c r="AU34" s="131"/>
      <c r="AV34" s="663" t="s">
        <v>1902</v>
      </c>
      <c r="AW34" s="132"/>
      <c r="AX34" s="663" t="s">
        <v>1902</v>
      </c>
      <c r="AY34" s="132"/>
      <c r="AZ34" s="669" t="s">
        <v>333</v>
      </c>
      <c r="BA34" s="663" t="s">
        <v>1902</v>
      </c>
      <c r="BB34" s="125" t="s">
        <v>425</v>
      </c>
      <c r="BC34" s="125" t="s">
        <v>425</v>
      </c>
      <c r="BD34" s="125" t="s">
        <v>425</v>
      </c>
      <c r="BE34" s="125" t="s">
        <v>425</v>
      </c>
      <c r="BF34" s="125" t="s">
        <v>425</v>
      </c>
      <c r="BG34" s="125">
        <v>987136978</v>
      </c>
      <c r="BH34" s="134" t="s">
        <v>684</v>
      </c>
      <c r="BI34" s="134" t="s">
        <v>366</v>
      </c>
      <c r="BJ34" s="135">
        <v>45978251</v>
      </c>
      <c r="BK34" s="134" t="s">
        <v>299</v>
      </c>
      <c r="BL34" s="134"/>
      <c r="BM34" s="134" t="s">
        <v>685</v>
      </c>
      <c r="BN34" s="134" t="s">
        <v>366</v>
      </c>
      <c r="BO34" s="134">
        <v>70975795</v>
      </c>
      <c r="BP34" s="134" t="s">
        <v>299</v>
      </c>
      <c r="BQ34" s="134"/>
      <c r="BR34" s="134" t="s">
        <v>686</v>
      </c>
      <c r="BS34" s="134">
        <v>45978251</v>
      </c>
      <c r="BT34" s="134"/>
      <c r="BU34" s="651">
        <v>2000</v>
      </c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8" t="s">
        <v>368</v>
      </c>
      <c r="CN34" s="184" t="s">
        <v>1889</v>
      </c>
      <c r="CO34" s="663" t="s">
        <v>1901</v>
      </c>
      <c r="CP34" s="138" t="s">
        <v>352</v>
      </c>
      <c r="CQ34" s="138" t="s">
        <v>352</v>
      </c>
      <c r="CR34" s="686" t="s">
        <v>384</v>
      </c>
      <c r="CS34" s="686"/>
      <c r="CT34" s="686"/>
      <c r="CU34" s="686" t="s">
        <v>384</v>
      </c>
      <c r="CV34" s="686"/>
      <c r="CW34" s="686"/>
      <c r="CX34" s="686" t="s">
        <v>198</v>
      </c>
      <c r="CY34" s="686"/>
      <c r="CZ34" s="686"/>
      <c r="DA34" s="686" t="s">
        <v>384</v>
      </c>
      <c r="DB34" s="686"/>
      <c r="DC34" s="686"/>
      <c r="DD34" s="686" t="s">
        <v>384</v>
      </c>
      <c r="DE34" s="686"/>
      <c r="DF34" s="686"/>
      <c r="DG34" s="686" t="s">
        <v>384</v>
      </c>
      <c r="DH34" s="686"/>
      <c r="DI34" s="686"/>
      <c r="DJ34" s="144"/>
      <c r="DK34" s="141" t="s">
        <v>364</v>
      </c>
      <c r="DL34" s="143"/>
      <c r="DM34" s="143"/>
      <c r="DN34" s="143" t="s">
        <v>366</v>
      </c>
      <c r="DO34" s="143"/>
      <c r="DP34" s="143"/>
      <c r="DQ34" s="143"/>
      <c r="DR34" s="143" t="s">
        <v>422</v>
      </c>
      <c r="DS34" s="143"/>
      <c r="DT34" s="143"/>
      <c r="DU34" s="143"/>
      <c r="DV34" s="143"/>
      <c r="DW34" s="548">
        <v>18.5</v>
      </c>
      <c r="DX34" s="548">
        <v>1.1499999999999999</v>
      </c>
      <c r="DY34" s="56"/>
      <c r="DZ34" s="56"/>
      <c r="EA34" s="56"/>
      <c r="EB34" s="56"/>
      <c r="EC34" s="566"/>
      <c r="ED34" s="555"/>
      <c r="EE34" s="555" t="s">
        <v>422</v>
      </c>
      <c r="EF34" s="555"/>
      <c r="EG34" s="555" t="s">
        <v>422</v>
      </c>
      <c r="EH34" s="146"/>
      <c r="EI34" s="146" t="s">
        <v>422</v>
      </c>
      <c r="EJ34" s="146"/>
      <c r="EK34" s="146"/>
      <c r="EL34" s="146"/>
      <c r="EM34" s="146"/>
      <c r="EN34" s="146" t="s">
        <v>422</v>
      </c>
      <c r="EO34" s="146" t="s">
        <v>422</v>
      </c>
      <c r="EP34" s="146"/>
      <c r="EQ34" s="146"/>
      <c r="ER34" s="146" t="s">
        <v>422</v>
      </c>
      <c r="ES34" s="146"/>
      <c r="ET34" s="146" t="s">
        <v>422</v>
      </c>
      <c r="EU34" s="146"/>
      <c r="EV34" s="146"/>
      <c r="EW34" s="146"/>
      <c r="EX34" s="146" t="s">
        <v>422</v>
      </c>
      <c r="EY34" s="146"/>
      <c r="EZ34" s="146"/>
      <c r="FA34" s="146"/>
      <c r="FB34" s="146" t="s">
        <v>422</v>
      </c>
      <c r="FC34" s="146"/>
      <c r="FD34" s="146" t="s">
        <v>422</v>
      </c>
      <c r="FE34" s="146"/>
      <c r="FF34" s="146"/>
      <c r="FG34" s="146"/>
      <c r="FH34" s="146" t="s">
        <v>422</v>
      </c>
      <c r="FI34" s="146"/>
      <c r="FJ34" s="146" t="s">
        <v>422</v>
      </c>
      <c r="FK34" s="146"/>
      <c r="FL34" s="145"/>
      <c r="FM34" s="147" t="s">
        <v>422</v>
      </c>
      <c r="FN34" s="147"/>
      <c r="FO34" s="147"/>
      <c r="FP34" s="147"/>
      <c r="FQ34" s="147"/>
      <c r="FR34" s="147"/>
      <c r="FS34" s="147"/>
      <c r="FT34" s="56"/>
      <c r="FU34" s="56"/>
      <c r="FV34" s="56"/>
      <c r="FW34" s="56"/>
      <c r="FX34" s="148" t="s">
        <v>319</v>
      </c>
      <c r="FY34" s="148" t="s">
        <v>313</v>
      </c>
      <c r="FZ34" s="618" t="s">
        <v>1894</v>
      </c>
      <c r="GA34" s="22"/>
      <c r="GB34" s="56"/>
      <c r="GC34" s="56"/>
      <c r="GD34" s="56"/>
      <c r="GE34" s="149"/>
      <c r="GF34" s="149"/>
      <c r="GG34" s="149"/>
      <c r="GH34" s="149" t="s">
        <v>422</v>
      </c>
      <c r="GI34" s="149" t="s">
        <v>422</v>
      </c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 t="s">
        <v>422</v>
      </c>
      <c r="GY34" s="149"/>
      <c r="GZ34" s="149"/>
      <c r="HA34" s="149"/>
      <c r="HB34" s="149"/>
      <c r="HC34" s="149"/>
      <c r="HD34" s="149" t="s">
        <v>422</v>
      </c>
      <c r="HE34" s="149"/>
      <c r="HF34" s="149"/>
      <c r="HG34" s="149"/>
      <c r="HH34" s="149"/>
      <c r="HI34" s="149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150"/>
      <c r="HW34" s="150" t="s">
        <v>422</v>
      </c>
      <c r="HX34" s="150" t="s">
        <v>422</v>
      </c>
      <c r="HY34" s="150"/>
      <c r="HZ34" s="150"/>
      <c r="IA34" s="151" t="s">
        <v>698</v>
      </c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  <c r="IW34" s="56"/>
      <c r="IX34" s="56"/>
      <c r="IY34" s="56"/>
      <c r="IZ34" s="56"/>
      <c r="JA34" s="56"/>
      <c r="JB34" s="56"/>
      <c r="JC34" s="60"/>
      <c r="JE34" s="71"/>
      <c r="KM34" s="61"/>
    </row>
    <row r="35" spans="1:299" ht="17.25" customHeight="1">
      <c r="A35" s="56">
        <v>27</v>
      </c>
      <c r="B35" s="15" t="s">
        <v>292</v>
      </c>
      <c r="C35" s="120" t="s">
        <v>493</v>
      </c>
      <c r="D35" s="120" t="s">
        <v>634</v>
      </c>
      <c r="E35" s="120" t="s">
        <v>635</v>
      </c>
      <c r="F35" s="523" t="s">
        <v>308</v>
      </c>
      <c r="G35" s="534">
        <v>40706</v>
      </c>
      <c r="H35" s="63"/>
      <c r="I35" s="629" t="s">
        <v>419</v>
      </c>
      <c r="J35" s="629" t="s">
        <v>423</v>
      </c>
      <c r="K35" s="629" t="s">
        <v>423</v>
      </c>
      <c r="L35" s="629" t="s">
        <v>500</v>
      </c>
      <c r="M35" s="595">
        <v>63160230</v>
      </c>
      <c r="N35" s="124" t="s">
        <v>425</v>
      </c>
      <c r="O35" s="124"/>
      <c r="P35" s="124" t="s">
        <v>425</v>
      </c>
      <c r="Q35" s="123"/>
      <c r="R35" s="123"/>
      <c r="S35" s="123"/>
      <c r="T35" s="124"/>
      <c r="U35" s="124"/>
      <c r="V35" s="572">
        <v>42795</v>
      </c>
      <c r="W35" s="124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127" t="s">
        <v>333</v>
      </c>
      <c r="AI35" s="127"/>
      <c r="AJ35" s="127"/>
      <c r="AK35" s="127"/>
      <c r="AL35" s="127"/>
      <c r="AM35" s="127" t="s">
        <v>423</v>
      </c>
      <c r="AN35" s="127" t="s">
        <v>423</v>
      </c>
      <c r="AO35" s="579" t="s">
        <v>1906</v>
      </c>
      <c r="AP35" s="127" t="s">
        <v>653</v>
      </c>
      <c r="AQ35" s="127" t="s">
        <v>654</v>
      </c>
      <c r="AR35" s="128" t="s">
        <v>347</v>
      </c>
      <c r="AS35" s="128"/>
      <c r="AT35" s="128" t="s">
        <v>343</v>
      </c>
      <c r="AU35" s="128"/>
      <c r="AV35" s="663" t="s">
        <v>1902</v>
      </c>
      <c r="AW35" s="129"/>
      <c r="AX35" s="663" t="s">
        <v>1902</v>
      </c>
      <c r="AY35" s="129"/>
      <c r="AZ35" s="669" t="s">
        <v>333</v>
      </c>
      <c r="BA35" s="663" t="s">
        <v>1902</v>
      </c>
      <c r="BB35" s="130" t="s">
        <v>425</v>
      </c>
      <c r="BC35" s="130" t="s">
        <v>425</v>
      </c>
      <c r="BD35" s="130" t="s">
        <v>425</v>
      </c>
      <c r="BE35" s="130" t="s">
        <v>425</v>
      </c>
      <c r="BF35" s="130" t="s">
        <v>425</v>
      </c>
      <c r="BG35" s="130">
        <v>3125571</v>
      </c>
      <c r="BH35" s="133" t="s">
        <v>687</v>
      </c>
      <c r="BI35" s="133" t="s">
        <v>366</v>
      </c>
      <c r="BJ35" s="136" t="s">
        <v>688</v>
      </c>
      <c r="BK35" s="133" t="s">
        <v>334</v>
      </c>
      <c r="BL35" s="133"/>
      <c r="BM35" s="133" t="s">
        <v>689</v>
      </c>
      <c r="BN35" s="133" t="s">
        <v>366</v>
      </c>
      <c r="BO35" s="133">
        <v>42893334</v>
      </c>
      <c r="BP35" s="133" t="s">
        <v>334</v>
      </c>
      <c r="BQ35" s="133"/>
      <c r="BR35" s="133" t="s">
        <v>690</v>
      </c>
      <c r="BS35" s="133">
        <v>42893334</v>
      </c>
      <c r="BT35" s="133"/>
      <c r="BU35" s="652">
        <v>1800</v>
      </c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7" t="s">
        <v>368</v>
      </c>
      <c r="CN35" s="184" t="s">
        <v>1889</v>
      </c>
      <c r="CO35" s="663" t="s">
        <v>1901</v>
      </c>
      <c r="CP35" s="137" t="s">
        <v>352</v>
      </c>
      <c r="CQ35" s="137" t="s">
        <v>352</v>
      </c>
      <c r="CR35" s="686" t="s">
        <v>198</v>
      </c>
      <c r="CS35" s="686"/>
      <c r="CT35" s="686"/>
      <c r="CU35" s="686" t="s">
        <v>198</v>
      </c>
      <c r="CV35" s="686"/>
      <c r="CW35" s="686"/>
      <c r="CX35" s="686" t="s">
        <v>198</v>
      </c>
      <c r="CY35" s="686"/>
      <c r="CZ35" s="686"/>
      <c r="DA35" s="686" t="s">
        <v>198</v>
      </c>
      <c r="DB35" s="686"/>
      <c r="DC35" s="686"/>
      <c r="DD35" s="686" t="s">
        <v>198</v>
      </c>
      <c r="DE35" s="686"/>
      <c r="DF35" s="686"/>
      <c r="DG35" s="686" t="s">
        <v>198</v>
      </c>
      <c r="DH35" s="686"/>
      <c r="DI35" s="686"/>
      <c r="DJ35" s="144"/>
      <c r="DK35" s="140" t="s">
        <v>364</v>
      </c>
      <c r="DL35" s="142"/>
      <c r="DM35" s="142"/>
      <c r="DN35" s="142" t="s">
        <v>366</v>
      </c>
      <c r="DO35" s="142"/>
      <c r="DP35" s="142"/>
      <c r="DQ35" s="142"/>
      <c r="DR35" s="142" t="s">
        <v>422</v>
      </c>
      <c r="DS35" s="142"/>
      <c r="DT35" s="142"/>
      <c r="DU35" s="142"/>
      <c r="DV35" s="142"/>
      <c r="DW35" s="567">
        <v>18.5</v>
      </c>
      <c r="DX35" s="567">
        <v>1.19</v>
      </c>
      <c r="DY35" s="56"/>
      <c r="DZ35" s="56"/>
      <c r="EA35" s="56"/>
      <c r="EB35" s="56"/>
      <c r="EC35" s="566"/>
      <c r="ED35" s="555"/>
      <c r="EE35" s="555" t="s">
        <v>422</v>
      </c>
      <c r="EF35" s="555"/>
      <c r="EG35" s="555" t="s">
        <v>422</v>
      </c>
      <c r="EH35" s="146"/>
      <c r="EI35" s="146" t="s">
        <v>422</v>
      </c>
      <c r="EJ35" s="146"/>
      <c r="EK35" s="146"/>
      <c r="EL35" s="146"/>
      <c r="EM35" s="146"/>
      <c r="EN35" s="146" t="s">
        <v>422</v>
      </c>
      <c r="EO35" s="146" t="s">
        <v>422</v>
      </c>
      <c r="EP35" s="146"/>
      <c r="EQ35" s="146"/>
      <c r="ER35" s="146" t="s">
        <v>422</v>
      </c>
      <c r="ES35" s="146"/>
      <c r="ET35" s="146" t="s">
        <v>422</v>
      </c>
      <c r="EU35" s="146"/>
      <c r="EV35" s="146"/>
      <c r="EW35" s="146"/>
      <c r="EX35" s="146" t="s">
        <v>422</v>
      </c>
      <c r="EY35" s="146"/>
      <c r="EZ35" s="146"/>
      <c r="FA35" s="146"/>
      <c r="FB35" s="146" t="s">
        <v>422</v>
      </c>
      <c r="FC35" s="146"/>
      <c r="FD35" s="146" t="s">
        <v>422</v>
      </c>
      <c r="FE35" s="146"/>
      <c r="FF35" s="146"/>
      <c r="FG35" s="146" t="s">
        <v>422</v>
      </c>
      <c r="FH35" s="146"/>
      <c r="FI35" s="146"/>
      <c r="FJ35" s="146" t="s">
        <v>422</v>
      </c>
      <c r="FK35" s="146"/>
      <c r="FL35" s="145"/>
      <c r="FM35" s="147"/>
      <c r="FN35" s="147"/>
      <c r="FO35" s="147"/>
      <c r="FP35" s="147"/>
      <c r="FQ35" s="147" t="s">
        <v>422</v>
      </c>
      <c r="FR35" s="147" t="s">
        <v>422</v>
      </c>
      <c r="FS35" s="147" t="s">
        <v>422</v>
      </c>
      <c r="FT35" s="56"/>
      <c r="FU35" s="56"/>
      <c r="FV35" s="56"/>
      <c r="FW35" s="56"/>
      <c r="FX35" s="148" t="s">
        <v>304</v>
      </c>
      <c r="FY35" s="148" t="s">
        <v>313</v>
      </c>
      <c r="FZ35" s="618" t="s">
        <v>1891</v>
      </c>
      <c r="GA35" s="22"/>
      <c r="GB35" s="56"/>
      <c r="GC35" s="56"/>
      <c r="GD35" s="56"/>
      <c r="GE35" s="149"/>
      <c r="GF35" s="149" t="s">
        <v>422</v>
      </c>
      <c r="GG35" s="149"/>
      <c r="GH35" s="149"/>
      <c r="GI35" s="149"/>
      <c r="GJ35" s="149"/>
      <c r="GK35" s="149"/>
      <c r="GL35" s="149"/>
      <c r="GM35" s="149" t="s">
        <v>422</v>
      </c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 t="s">
        <v>422</v>
      </c>
      <c r="GY35" s="149"/>
      <c r="GZ35" s="149"/>
      <c r="HA35" s="149"/>
      <c r="HB35" s="149"/>
      <c r="HC35" s="149"/>
      <c r="HD35" s="149" t="s">
        <v>422</v>
      </c>
      <c r="HE35" s="149"/>
      <c r="HF35" s="149"/>
      <c r="HG35" s="149"/>
      <c r="HH35" s="149"/>
      <c r="HI35" s="149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150"/>
      <c r="HW35" s="150" t="s">
        <v>422</v>
      </c>
      <c r="HX35" s="150" t="s">
        <v>422</v>
      </c>
      <c r="HY35" s="150"/>
      <c r="HZ35" s="150"/>
      <c r="IA35" s="151" t="s">
        <v>699</v>
      </c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  <c r="IW35" s="56"/>
      <c r="IX35" s="56"/>
      <c r="IY35" s="56"/>
      <c r="IZ35" s="56"/>
      <c r="JA35" s="56"/>
      <c r="JB35" s="56"/>
      <c r="JC35" s="60"/>
      <c r="JE35" s="71"/>
      <c r="KM35" s="61"/>
    </row>
    <row r="36" spans="1:299" ht="17.25" customHeight="1">
      <c r="A36" s="56">
        <v>28</v>
      </c>
      <c r="B36" s="15" t="s">
        <v>292</v>
      </c>
      <c r="C36" s="152" t="s">
        <v>700</v>
      </c>
      <c r="D36" s="152" t="s">
        <v>701</v>
      </c>
      <c r="E36" s="152" t="s">
        <v>702</v>
      </c>
      <c r="F36" s="523" t="s">
        <v>308</v>
      </c>
      <c r="G36" s="534">
        <v>41322</v>
      </c>
      <c r="H36" s="64"/>
      <c r="I36" s="223" t="s">
        <v>496</v>
      </c>
      <c r="J36" s="223" t="s">
        <v>423</v>
      </c>
      <c r="K36" s="223" t="s">
        <v>423</v>
      </c>
      <c r="L36" s="666" t="s">
        <v>1906</v>
      </c>
      <c r="M36" s="223">
        <v>77984959</v>
      </c>
      <c r="N36" s="158" t="s">
        <v>422</v>
      </c>
      <c r="O36" s="158"/>
      <c r="P36" s="160"/>
      <c r="Q36" s="160" t="s">
        <v>422</v>
      </c>
      <c r="R36" s="160"/>
      <c r="S36" s="160"/>
      <c r="T36" s="158"/>
      <c r="U36" s="158"/>
      <c r="V36" s="99">
        <v>42430</v>
      </c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165" t="s">
        <v>333</v>
      </c>
      <c r="AI36" s="165"/>
      <c r="AJ36" s="163"/>
      <c r="AK36" s="165"/>
      <c r="AL36" s="163"/>
      <c r="AM36" s="168" t="s">
        <v>423</v>
      </c>
      <c r="AN36" s="168" t="s">
        <v>423</v>
      </c>
      <c r="AO36" s="580" t="s">
        <v>1906</v>
      </c>
      <c r="AP36" s="168" t="s">
        <v>732</v>
      </c>
      <c r="AQ36" s="170" t="s">
        <v>733</v>
      </c>
      <c r="AR36" s="173" t="s">
        <v>342</v>
      </c>
      <c r="AS36" s="173"/>
      <c r="AT36" s="173" t="s">
        <v>333</v>
      </c>
      <c r="AU36" s="173"/>
      <c r="AV36" s="173" t="s">
        <v>333</v>
      </c>
      <c r="AW36" s="175"/>
      <c r="AX36" s="663" t="s">
        <v>1902</v>
      </c>
      <c r="AY36" s="175"/>
      <c r="AZ36" s="175" t="s">
        <v>345</v>
      </c>
      <c r="BA36" s="175"/>
      <c r="BB36" s="173" t="s">
        <v>425</v>
      </c>
      <c r="BC36" s="173" t="s">
        <v>425</v>
      </c>
      <c r="BD36" s="173" t="s">
        <v>422</v>
      </c>
      <c r="BE36" s="173" t="s">
        <v>425</v>
      </c>
      <c r="BF36" s="173" t="s">
        <v>425</v>
      </c>
      <c r="BG36" s="175">
        <v>991531816</v>
      </c>
      <c r="BH36" s="178" t="s">
        <v>746</v>
      </c>
      <c r="BI36" s="178" t="s">
        <v>366</v>
      </c>
      <c r="BJ36" s="178">
        <v>45777441</v>
      </c>
      <c r="BK36" s="178" t="s">
        <v>334</v>
      </c>
      <c r="BL36" s="178"/>
      <c r="BM36" s="178" t="s">
        <v>747</v>
      </c>
      <c r="BN36" s="178" t="s">
        <v>366</v>
      </c>
      <c r="BO36" s="178">
        <v>48046027</v>
      </c>
      <c r="BP36" s="178" t="s">
        <v>334</v>
      </c>
      <c r="BQ36" s="178"/>
      <c r="BR36" s="178" t="s">
        <v>748</v>
      </c>
      <c r="BS36" s="178">
        <v>48046027</v>
      </c>
      <c r="BT36" s="178"/>
      <c r="BU36" s="651">
        <v>1200</v>
      </c>
      <c r="BV36" s="178" t="s">
        <v>749</v>
      </c>
      <c r="BW36" s="178" t="s">
        <v>314</v>
      </c>
      <c r="BX36" s="178" t="s">
        <v>750</v>
      </c>
      <c r="BY36" s="178" t="s">
        <v>314</v>
      </c>
      <c r="BZ36" s="178" t="s">
        <v>751</v>
      </c>
      <c r="CA36" s="178" t="s">
        <v>306</v>
      </c>
      <c r="CB36" s="178" t="s">
        <v>752</v>
      </c>
      <c r="CC36" s="178"/>
      <c r="CD36" s="178"/>
      <c r="CE36" s="178"/>
      <c r="CF36" s="178"/>
      <c r="CG36" s="178"/>
      <c r="CH36" s="178"/>
      <c r="CI36" s="178"/>
      <c r="CJ36" s="178"/>
      <c r="CK36" s="178"/>
      <c r="CL36" s="178"/>
      <c r="CM36" s="182" t="s">
        <v>368</v>
      </c>
      <c r="CN36" s="184" t="s">
        <v>1887</v>
      </c>
      <c r="CO36" s="663" t="s">
        <v>1901</v>
      </c>
      <c r="CP36" s="182" t="s">
        <v>352</v>
      </c>
      <c r="CQ36" s="182" t="s">
        <v>352</v>
      </c>
      <c r="CR36" s="706"/>
      <c r="CS36" s="707"/>
      <c r="CT36" s="708"/>
      <c r="CU36" s="706"/>
      <c r="CV36" s="707"/>
      <c r="CW36" s="708"/>
      <c r="CX36" s="706"/>
      <c r="CY36" s="707"/>
      <c r="CZ36" s="708"/>
      <c r="DA36" s="706"/>
      <c r="DB36" s="707"/>
      <c r="DC36" s="708"/>
      <c r="DD36" s="706"/>
      <c r="DE36" s="707"/>
      <c r="DF36" s="708"/>
      <c r="DG36" s="706"/>
      <c r="DH36" s="707"/>
      <c r="DI36" s="708"/>
      <c r="DJ36" s="44"/>
      <c r="DK36" s="186" t="s">
        <v>364</v>
      </c>
      <c r="DL36" s="186"/>
      <c r="DM36" s="186"/>
      <c r="DN36" s="186" t="s">
        <v>366</v>
      </c>
      <c r="DO36" s="186"/>
      <c r="DP36" s="186"/>
      <c r="DQ36" s="186"/>
      <c r="DR36" s="186" t="s">
        <v>425</v>
      </c>
      <c r="DS36" s="186"/>
      <c r="DT36" s="186"/>
      <c r="DU36" s="186" t="s">
        <v>425</v>
      </c>
      <c r="DV36" s="186"/>
      <c r="DW36" s="568">
        <v>12.5</v>
      </c>
      <c r="DX36" s="568">
        <v>0.98</v>
      </c>
      <c r="DY36" s="56"/>
      <c r="DZ36" s="56"/>
      <c r="EA36" s="56"/>
      <c r="EB36" s="56"/>
      <c r="EC36" s="566"/>
      <c r="ED36" s="554"/>
      <c r="EE36" s="554"/>
      <c r="EF36" s="554"/>
      <c r="EG36" s="615" t="s">
        <v>425</v>
      </c>
      <c r="EH36" s="114"/>
      <c r="EI36" s="114"/>
      <c r="EJ36" s="114"/>
      <c r="EK36" s="114"/>
      <c r="EL36" s="114"/>
      <c r="EM36" s="114"/>
      <c r="EN36" s="114"/>
      <c r="EO36" s="114"/>
      <c r="EP36" s="114"/>
      <c r="EQ36" s="114"/>
      <c r="ER36" s="114"/>
      <c r="ES36" s="114"/>
      <c r="ET36" s="114"/>
      <c r="EU36" s="114"/>
      <c r="EV36" s="114"/>
      <c r="EW36" s="114"/>
      <c r="EX36" s="114"/>
      <c r="EY36" s="114"/>
      <c r="EZ36" s="114"/>
      <c r="FA36" s="114"/>
      <c r="FB36" s="114"/>
      <c r="FC36" s="114"/>
      <c r="FD36" s="114"/>
      <c r="FE36" s="114"/>
      <c r="FF36" s="114"/>
      <c r="FG36" s="114"/>
      <c r="FH36" s="114"/>
      <c r="FI36" s="114"/>
      <c r="FJ36" s="114"/>
      <c r="FK36" s="114"/>
      <c r="FL36" s="115"/>
      <c r="FM36" s="114"/>
      <c r="FN36" s="114"/>
      <c r="FO36" s="114"/>
      <c r="FP36" s="114"/>
      <c r="FQ36" s="114"/>
      <c r="FR36" s="114"/>
      <c r="FS36" s="114"/>
      <c r="FT36" s="56"/>
      <c r="FU36" s="56"/>
      <c r="FV36" s="56"/>
      <c r="FW36" s="56"/>
      <c r="FX36" s="56"/>
      <c r="FY36" s="153"/>
      <c r="FZ36" s="618"/>
      <c r="GA36" s="22"/>
      <c r="GB36" s="56"/>
      <c r="GC36" s="56"/>
      <c r="GD36" s="56"/>
      <c r="GE36" s="114"/>
      <c r="GF36" s="114"/>
      <c r="GG36" s="114"/>
      <c r="GH36" s="114"/>
      <c r="GI36" s="114"/>
      <c r="GJ36" s="154"/>
      <c r="GK36" s="154"/>
      <c r="GL36" s="154"/>
      <c r="GM36" s="154"/>
      <c r="GN36" s="154"/>
      <c r="GO36" s="154"/>
      <c r="GP36" s="154"/>
      <c r="GQ36" s="154"/>
      <c r="GR36" s="154"/>
      <c r="GS36" s="154"/>
      <c r="GT36" s="154"/>
      <c r="GU36" s="154"/>
      <c r="GV36" s="154"/>
      <c r="GW36" s="114"/>
      <c r="GX36" s="114"/>
      <c r="GY36" s="114"/>
      <c r="GZ36" s="114"/>
      <c r="HA36" s="114"/>
      <c r="HB36" s="114"/>
      <c r="HC36" s="114"/>
      <c r="HD36" s="114"/>
      <c r="HE36" s="114"/>
      <c r="HF36" s="114"/>
      <c r="HG36" s="114"/>
      <c r="HH36" s="114"/>
      <c r="HI36" s="114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153"/>
      <c r="HW36" s="153"/>
      <c r="HX36" s="153"/>
      <c r="HY36" s="153"/>
      <c r="HZ36" s="75"/>
      <c r="IA36" s="81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60"/>
      <c r="JE36" s="71"/>
      <c r="KM36" s="61"/>
    </row>
    <row r="37" spans="1:299" ht="17.25" customHeight="1">
      <c r="A37" s="56">
        <v>29</v>
      </c>
      <c r="B37" s="15" t="s">
        <v>292</v>
      </c>
      <c r="C37" s="152" t="s">
        <v>703</v>
      </c>
      <c r="D37" s="152" t="s">
        <v>704</v>
      </c>
      <c r="E37" s="152" t="s">
        <v>705</v>
      </c>
      <c r="F37" s="523" t="s">
        <v>308</v>
      </c>
      <c r="G37" s="534">
        <v>41552</v>
      </c>
      <c r="H37" s="63"/>
      <c r="I37" s="223" t="s">
        <v>496</v>
      </c>
      <c r="J37" s="223" t="s">
        <v>423</v>
      </c>
      <c r="K37" s="223" t="s">
        <v>423</v>
      </c>
      <c r="L37" s="674" t="s">
        <v>1908</v>
      </c>
      <c r="M37" s="223">
        <v>78278454</v>
      </c>
      <c r="N37" s="158" t="s">
        <v>422</v>
      </c>
      <c r="O37" s="158"/>
      <c r="P37" s="160"/>
      <c r="Q37" s="160" t="s">
        <v>422</v>
      </c>
      <c r="R37" s="160"/>
      <c r="S37" s="160"/>
      <c r="T37" s="158"/>
      <c r="U37" s="158"/>
      <c r="V37" s="99">
        <v>42430</v>
      </c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165" t="s">
        <v>333</v>
      </c>
      <c r="AI37" s="165"/>
      <c r="AJ37" s="163"/>
      <c r="AK37" s="165"/>
      <c r="AL37" s="163"/>
      <c r="AM37" s="168" t="s">
        <v>423</v>
      </c>
      <c r="AN37" s="168" t="s">
        <v>423</v>
      </c>
      <c r="AO37" s="580" t="s">
        <v>1906</v>
      </c>
      <c r="AP37" s="168" t="s">
        <v>734</v>
      </c>
      <c r="AQ37" s="168" t="s">
        <v>735</v>
      </c>
      <c r="AR37" s="173" t="s">
        <v>353</v>
      </c>
      <c r="AS37" s="173"/>
      <c r="AT37" s="173" t="s">
        <v>354</v>
      </c>
      <c r="AU37" s="173"/>
      <c r="AV37" s="663" t="s">
        <v>1902</v>
      </c>
      <c r="AW37" s="175"/>
      <c r="AX37" s="663" t="s">
        <v>1902</v>
      </c>
      <c r="AY37" s="175"/>
      <c r="AZ37" s="175" t="s">
        <v>345</v>
      </c>
      <c r="BA37" s="175"/>
      <c r="BB37" s="173" t="s">
        <v>425</v>
      </c>
      <c r="BC37" s="173" t="s">
        <v>425</v>
      </c>
      <c r="BD37" s="173"/>
      <c r="BE37" s="173" t="s">
        <v>425</v>
      </c>
      <c r="BF37" s="173"/>
      <c r="BG37" s="175">
        <v>981419805</v>
      </c>
      <c r="BH37" s="178" t="s">
        <v>753</v>
      </c>
      <c r="BI37" s="178" t="s">
        <v>366</v>
      </c>
      <c r="BJ37" s="178">
        <v>48408657</v>
      </c>
      <c r="BK37" s="178" t="s">
        <v>334</v>
      </c>
      <c r="BL37" s="178"/>
      <c r="BM37" s="178" t="s">
        <v>754</v>
      </c>
      <c r="BN37" s="178" t="s">
        <v>366</v>
      </c>
      <c r="BO37" s="178">
        <v>70987952</v>
      </c>
      <c r="BP37" s="178" t="s">
        <v>334</v>
      </c>
      <c r="BQ37" s="178"/>
      <c r="BR37" s="178" t="s">
        <v>755</v>
      </c>
      <c r="BS37" s="178">
        <v>70987952</v>
      </c>
      <c r="BT37" s="178"/>
      <c r="BU37" s="651">
        <v>950</v>
      </c>
      <c r="BV37" s="178"/>
      <c r="BW37" s="178"/>
      <c r="BX37" s="178"/>
      <c r="BY37" s="178"/>
      <c r="BZ37" s="178"/>
      <c r="CA37" s="178"/>
      <c r="CB37" s="178"/>
      <c r="CC37" s="178"/>
      <c r="CD37" s="178"/>
      <c r="CE37" s="178"/>
      <c r="CF37" s="178"/>
      <c r="CG37" s="178"/>
      <c r="CH37" s="178"/>
      <c r="CI37" s="178"/>
      <c r="CJ37" s="178"/>
      <c r="CK37" s="178"/>
      <c r="CL37" s="178"/>
      <c r="CM37" s="182" t="s">
        <v>368</v>
      </c>
      <c r="CN37" s="184" t="s">
        <v>1887</v>
      </c>
      <c r="CO37" s="663" t="s">
        <v>1901</v>
      </c>
      <c r="CP37" s="182" t="s">
        <v>352</v>
      </c>
      <c r="CQ37" s="182" t="s">
        <v>352</v>
      </c>
      <c r="CR37" s="706" t="s">
        <v>198</v>
      </c>
      <c r="CS37" s="707"/>
      <c r="CT37" s="708"/>
      <c r="CU37" s="706" t="s">
        <v>198</v>
      </c>
      <c r="CV37" s="707"/>
      <c r="CW37" s="708"/>
      <c r="CX37" s="706" t="s">
        <v>198</v>
      </c>
      <c r="CY37" s="707"/>
      <c r="CZ37" s="708"/>
      <c r="DA37" s="706" t="s">
        <v>198</v>
      </c>
      <c r="DB37" s="707"/>
      <c r="DC37" s="708"/>
      <c r="DD37" s="706" t="s">
        <v>198</v>
      </c>
      <c r="DE37" s="707"/>
      <c r="DF37" s="708"/>
      <c r="DG37" s="706" t="s">
        <v>198</v>
      </c>
      <c r="DH37" s="707"/>
      <c r="DI37" s="708"/>
      <c r="DJ37" s="44"/>
      <c r="DK37" s="186" t="s">
        <v>364</v>
      </c>
      <c r="DL37" s="186"/>
      <c r="DM37" s="186"/>
      <c r="DN37" s="186" t="s">
        <v>366</v>
      </c>
      <c r="DO37" s="186"/>
      <c r="DP37" s="186"/>
      <c r="DQ37" s="186"/>
      <c r="DR37" s="186" t="s">
        <v>425</v>
      </c>
      <c r="DS37" s="186"/>
      <c r="DT37" s="186"/>
      <c r="DU37" s="186"/>
      <c r="DV37" s="186" t="s">
        <v>658</v>
      </c>
      <c r="DW37" s="568">
        <v>12.5</v>
      </c>
      <c r="DX37" s="568">
        <v>0.98</v>
      </c>
      <c r="DY37" s="56"/>
      <c r="DZ37" s="56"/>
      <c r="EA37" s="56"/>
      <c r="EB37" s="56"/>
      <c r="EC37" s="566"/>
      <c r="ED37" s="554"/>
      <c r="EE37" s="554"/>
      <c r="EF37" s="554"/>
      <c r="EG37" s="556" t="s">
        <v>425</v>
      </c>
      <c r="EH37" s="114" t="s">
        <v>425</v>
      </c>
      <c r="EI37" s="114"/>
      <c r="EJ37" s="114"/>
      <c r="EK37" s="114" t="s">
        <v>425</v>
      </c>
      <c r="EL37" s="114"/>
      <c r="EM37" s="114"/>
      <c r="EN37" s="114"/>
      <c r="EO37" s="114" t="s">
        <v>425</v>
      </c>
      <c r="EP37" s="114"/>
      <c r="EQ37" s="114" t="s">
        <v>425</v>
      </c>
      <c r="ER37" s="114"/>
      <c r="ES37" s="114"/>
      <c r="ET37" s="114" t="s">
        <v>425</v>
      </c>
      <c r="EU37" s="114"/>
      <c r="EV37" s="114"/>
      <c r="EW37" s="114"/>
      <c r="EX37" s="114"/>
      <c r="EY37" s="114"/>
      <c r="EZ37" s="114" t="s">
        <v>425</v>
      </c>
      <c r="FA37" s="114"/>
      <c r="FB37" s="114"/>
      <c r="FC37" s="114" t="s">
        <v>425</v>
      </c>
      <c r="FD37" s="114"/>
      <c r="FE37" s="114"/>
      <c r="FF37" s="114" t="s">
        <v>425</v>
      </c>
      <c r="FG37" s="114"/>
      <c r="FH37" s="114"/>
      <c r="FI37" s="114" t="s">
        <v>425</v>
      </c>
      <c r="FJ37" s="114"/>
      <c r="FK37" s="114"/>
      <c r="FL37" s="115"/>
      <c r="FM37" s="114"/>
      <c r="FN37" s="114"/>
      <c r="FO37" s="114"/>
      <c r="FP37" s="114" t="s">
        <v>425</v>
      </c>
      <c r="FQ37" s="114"/>
      <c r="FR37" s="114"/>
      <c r="FS37" s="114"/>
      <c r="FT37" s="56"/>
      <c r="FU37" s="56"/>
      <c r="FV37" s="56"/>
      <c r="FW37" s="56"/>
      <c r="FX37" s="56"/>
      <c r="FY37" s="153" t="s">
        <v>723</v>
      </c>
      <c r="FZ37" s="618" t="s">
        <v>1892</v>
      </c>
      <c r="GA37" s="22"/>
      <c r="GB37" s="56"/>
      <c r="GC37" s="56"/>
      <c r="GD37" s="56"/>
      <c r="GE37" s="114"/>
      <c r="GF37" s="114"/>
      <c r="GG37" s="114" t="s">
        <v>425</v>
      </c>
      <c r="GH37" s="114"/>
      <c r="GI37" s="114" t="s">
        <v>425</v>
      </c>
      <c r="GJ37" s="154"/>
      <c r="GK37" s="154"/>
      <c r="GL37" s="154"/>
      <c r="GM37" s="154"/>
      <c r="GN37" s="154"/>
      <c r="GO37" s="154"/>
      <c r="GP37" s="154"/>
      <c r="GQ37" s="154"/>
      <c r="GR37" s="154"/>
      <c r="GS37" s="154"/>
      <c r="GT37" s="154"/>
      <c r="GU37" s="154"/>
      <c r="GV37" s="154"/>
      <c r="GW37" s="114" t="s">
        <v>425</v>
      </c>
      <c r="GX37" s="114"/>
      <c r="GY37" s="114"/>
      <c r="GZ37" s="114"/>
      <c r="HA37" s="114"/>
      <c r="HB37" s="114"/>
      <c r="HC37" s="114"/>
      <c r="HD37" s="114"/>
      <c r="HE37" s="114"/>
      <c r="HF37" s="114" t="s">
        <v>425</v>
      </c>
      <c r="HG37" s="114"/>
      <c r="HH37" s="114"/>
      <c r="HI37" s="114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153" t="s">
        <v>425</v>
      </c>
      <c r="HW37" s="153" t="s">
        <v>425</v>
      </c>
      <c r="HX37" s="153" t="s">
        <v>425</v>
      </c>
      <c r="HY37" s="153"/>
      <c r="HZ37" s="75"/>
      <c r="IA37" s="155" t="s">
        <v>725</v>
      </c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60"/>
      <c r="JE37" s="71"/>
      <c r="KM37" s="61"/>
    </row>
    <row r="38" spans="1:299" ht="17.25" customHeight="1">
      <c r="A38" s="56">
        <v>30</v>
      </c>
      <c r="B38" s="15" t="s">
        <v>292</v>
      </c>
      <c r="C38" s="152" t="s">
        <v>706</v>
      </c>
      <c r="D38" s="152" t="s">
        <v>707</v>
      </c>
      <c r="E38" s="152" t="s">
        <v>708</v>
      </c>
      <c r="F38" s="523" t="s">
        <v>300</v>
      </c>
      <c r="G38" s="536">
        <v>41550</v>
      </c>
      <c r="H38" s="64"/>
      <c r="I38" s="223" t="s">
        <v>496</v>
      </c>
      <c r="J38" s="223" t="s">
        <v>423</v>
      </c>
      <c r="K38" s="223" t="s">
        <v>423</v>
      </c>
      <c r="L38" s="223" t="s">
        <v>638</v>
      </c>
      <c r="M38" s="223">
        <v>78294601</v>
      </c>
      <c r="N38" s="158" t="s">
        <v>422</v>
      </c>
      <c r="O38" s="158"/>
      <c r="P38" s="160"/>
      <c r="Q38" s="160" t="s">
        <v>422</v>
      </c>
      <c r="R38" s="160"/>
      <c r="S38" s="160"/>
      <c r="T38" s="158"/>
      <c r="U38" s="158"/>
      <c r="V38" s="572">
        <v>42795</v>
      </c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165" t="s">
        <v>333</v>
      </c>
      <c r="AI38" s="165"/>
      <c r="AJ38" s="163"/>
      <c r="AK38" s="165"/>
      <c r="AL38" s="163"/>
      <c r="AM38" s="168" t="s">
        <v>423</v>
      </c>
      <c r="AN38" s="168" t="s">
        <v>423</v>
      </c>
      <c r="AO38" s="168" t="s">
        <v>736</v>
      </c>
      <c r="AP38" s="168" t="s">
        <v>737</v>
      </c>
      <c r="AQ38" s="168" t="s">
        <v>738</v>
      </c>
      <c r="AR38" s="173" t="s">
        <v>342</v>
      </c>
      <c r="AS38" s="173"/>
      <c r="AT38" s="173" t="s">
        <v>343</v>
      </c>
      <c r="AU38" s="173"/>
      <c r="AV38" s="663" t="s">
        <v>1902</v>
      </c>
      <c r="AW38" s="175"/>
      <c r="AX38" s="663" t="s">
        <v>1902</v>
      </c>
      <c r="AY38" s="175"/>
      <c r="AZ38" s="175" t="s">
        <v>345</v>
      </c>
      <c r="BA38" s="175"/>
      <c r="BB38" s="173" t="s">
        <v>425</v>
      </c>
      <c r="BC38" s="173" t="s">
        <v>425</v>
      </c>
      <c r="BD38" s="173" t="s">
        <v>425</v>
      </c>
      <c r="BE38" s="173" t="s">
        <v>425</v>
      </c>
      <c r="BF38" s="173" t="s">
        <v>425</v>
      </c>
      <c r="BG38" s="175">
        <v>2258592</v>
      </c>
      <c r="BH38" s="178" t="s">
        <v>756</v>
      </c>
      <c r="BI38" s="178" t="s">
        <v>366</v>
      </c>
      <c r="BJ38" s="178">
        <v>10180588</v>
      </c>
      <c r="BK38" s="178" t="s">
        <v>299</v>
      </c>
      <c r="BL38" s="178"/>
      <c r="BM38" s="178" t="s">
        <v>757</v>
      </c>
      <c r="BN38" s="178" t="s">
        <v>366</v>
      </c>
      <c r="BO38" s="178">
        <v>41423140</v>
      </c>
      <c r="BP38" s="178" t="s">
        <v>299</v>
      </c>
      <c r="BQ38" s="178"/>
      <c r="BR38" s="178" t="s">
        <v>758</v>
      </c>
      <c r="BS38" s="178">
        <v>41423140</v>
      </c>
      <c r="BT38" s="178"/>
      <c r="BU38" s="651">
        <v>2000</v>
      </c>
      <c r="BV38" s="178" t="s">
        <v>759</v>
      </c>
      <c r="BW38" s="178" t="s">
        <v>326</v>
      </c>
      <c r="BX38" s="178" t="s">
        <v>760</v>
      </c>
      <c r="BY38" s="178" t="s">
        <v>326</v>
      </c>
      <c r="BZ38" s="178"/>
      <c r="CA38" s="178"/>
      <c r="CB38" s="178"/>
      <c r="CC38" s="178"/>
      <c r="CD38" s="178"/>
      <c r="CE38" s="178"/>
      <c r="CF38" s="178"/>
      <c r="CG38" s="178"/>
      <c r="CH38" s="178"/>
      <c r="CI38" s="178"/>
      <c r="CJ38" s="178"/>
      <c r="CK38" s="178"/>
      <c r="CL38" s="178"/>
      <c r="CM38" s="182" t="s">
        <v>368</v>
      </c>
      <c r="CN38" s="184" t="s">
        <v>1887</v>
      </c>
      <c r="CO38" s="663" t="s">
        <v>1901</v>
      </c>
      <c r="CP38" s="182" t="s">
        <v>352</v>
      </c>
      <c r="CQ38" s="182" t="s">
        <v>352</v>
      </c>
      <c r="CR38" s="691" t="s">
        <v>198</v>
      </c>
      <c r="CS38" s="691"/>
      <c r="CT38" s="691"/>
      <c r="CU38" s="709" t="s">
        <v>198</v>
      </c>
      <c r="CV38" s="710"/>
      <c r="CW38" s="711"/>
      <c r="CX38" s="709" t="s">
        <v>198</v>
      </c>
      <c r="CY38" s="710"/>
      <c r="CZ38" s="711"/>
      <c r="DA38" s="709" t="s">
        <v>384</v>
      </c>
      <c r="DB38" s="710"/>
      <c r="DC38" s="711"/>
      <c r="DD38" s="709" t="s">
        <v>198</v>
      </c>
      <c r="DE38" s="710"/>
      <c r="DF38" s="711"/>
      <c r="DG38" s="709" t="s">
        <v>198</v>
      </c>
      <c r="DH38" s="710"/>
      <c r="DI38" s="711"/>
      <c r="DJ38" s="114"/>
      <c r="DK38" s="186" t="s">
        <v>364</v>
      </c>
      <c r="DL38" s="186"/>
      <c r="DM38" s="186"/>
      <c r="DN38" s="186" t="s">
        <v>366</v>
      </c>
      <c r="DO38" s="186"/>
      <c r="DP38" s="186"/>
      <c r="DQ38" s="186"/>
      <c r="DR38" s="186" t="s">
        <v>425</v>
      </c>
      <c r="DS38" s="186"/>
      <c r="DT38" s="186"/>
      <c r="DU38" s="186"/>
      <c r="DV38" s="186"/>
      <c r="DW38" s="548">
        <v>26</v>
      </c>
      <c r="DX38" s="548">
        <v>1.05</v>
      </c>
      <c r="DY38" s="56"/>
      <c r="DZ38" s="56"/>
      <c r="EA38" s="56"/>
      <c r="EB38" s="56"/>
      <c r="EC38" s="566"/>
      <c r="ED38" s="554"/>
      <c r="EE38" s="554"/>
      <c r="EF38" s="554"/>
      <c r="EG38" s="556" t="s">
        <v>425</v>
      </c>
      <c r="EH38" s="114"/>
      <c r="EI38" s="114" t="s">
        <v>425</v>
      </c>
      <c r="EJ38" s="114"/>
      <c r="EK38" s="114"/>
      <c r="EL38" s="114" t="s">
        <v>425</v>
      </c>
      <c r="EM38" s="114"/>
      <c r="EN38" s="114"/>
      <c r="EO38" s="114" t="s">
        <v>425</v>
      </c>
      <c r="EP38" s="114"/>
      <c r="EQ38" s="114" t="s">
        <v>425</v>
      </c>
      <c r="ER38" s="114"/>
      <c r="ES38" s="114"/>
      <c r="ET38" s="114" t="s">
        <v>425</v>
      </c>
      <c r="EU38" s="114"/>
      <c r="EV38" s="114"/>
      <c r="EW38" s="114"/>
      <c r="EX38" s="114"/>
      <c r="EY38" s="114"/>
      <c r="EZ38" s="114" t="s">
        <v>425</v>
      </c>
      <c r="FA38" s="114"/>
      <c r="FB38" s="114"/>
      <c r="FC38" s="114" t="s">
        <v>425</v>
      </c>
      <c r="FD38" s="114"/>
      <c r="FE38" s="114"/>
      <c r="FF38" s="114" t="s">
        <v>425</v>
      </c>
      <c r="FG38" s="114"/>
      <c r="FH38" s="114"/>
      <c r="FI38" s="114" t="s">
        <v>425</v>
      </c>
      <c r="FJ38" s="114"/>
      <c r="FK38" s="114"/>
      <c r="FL38" s="115"/>
      <c r="FM38" s="114"/>
      <c r="FN38" s="114"/>
      <c r="FO38" s="114"/>
      <c r="FP38" s="114" t="s">
        <v>425</v>
      </c>
      <c r="FQ38" s="114"/>
      <c r="FR38" s="114"/>
      <c r="FS38" s="114"/>
      <c r="FT38" s="56"/>
      <c r="FU38" s="56"/>
      <c r="FV38" s="56"/>
      <c r="FW38" s="56"/>
      <c r="FX38" s="56"/>
      <c r="FY38" s="153" t="s">
        <v>724</v>
      </c>
      <c r="FZ38" s="618" t="s">
        <v>1893</v>
      </c>
      <c r="GA38" s="22"/>
      <c r="GB38" s="56"/>
      <c r="GC38" s="56"/>
      <c r="GD38" s="56"/>
      <c r="GE38" s="114"/>
      <c r="GF38" s="114"/>
      <c r="GG38" s="114" t="s">
        <v>425</v>
      </c>
      <c r="GH38" s="114"/>
      <c r="GI38" s="114" t="s">
        <v>425</v>
      </c>
      <c r="GJ38" s="154"/>
      <c r="GK38" s="154"/>
      <c r="GL38" s="154"/>
      <c r="GM38" s="154"/>
      <c r="GN38" s="154"/>
      <c r="GO38" s="154"/>
      <c r="GP38" s="154"/>
      <c r="GQ38" s="154"/>
      <c r="GR38" s="154"/>
      <c r="GS38" s="154"/>
      <c r="GT38" s="154"/>
      <c r="GU38" s="154"/>
      <c r="GV38" s="154"/>
      <c r="GW38" s="114" t="s">
        <v>425</v>
      </c>
      <c r="GX38" s="114" t="s">
        <v>425</v>
      </c>
      <c r="GY38" s="114"/>
      <c r="GZ38" s="114"/>
      <c r="HA38" s="114"/>
      <c r="HB38" s="114"/>
      <c r="HC38" s="114"/>
      <c r="HD38" s="114"/>
      <c r="HE38" s="114"/>
      <c r="HF38" s="114" t="s">
        <v>425</v>
      </c>
      <c r="HG38" s="114"/>
      <c r="HH38" s="114" t="s">
        <v>425</v>
      </c>
      <c r="HI38" s="114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153" t="s">
        <v>425</v>
      </c>
      <c r="HW38" s="153" t="s">
        <v>425</v>
      </c>
      <c r="HX38" s="153" t="s">
        <v>425</v>
      </c>
      <c r="HY38" s="153"/>
      <c r="HZ38" s="75"/>
      <c r="IA38" s="155" t="s">
        <v>726</v>
      </c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60"/>
      <c r="JE38" s="71"/>
      <c r="KM38" s="61"/>
    </row>
    <row r="39" spans="1:299" ht="17.25" customHeight="1">
      <c r="A39" s="56">
        <v>31</v>
      </c>
      <c r="B39" s="15" t="s">
        <v>292</v>
      </c>
      <c r="C39" s="152" t="s">
        <v>709</v>
      </c>
      <c r="D39" s="152" t="s">
        <v>710</v>
      </c>
      <c r="E39" s="152" t="s">
        <v>711</v>
      </c>
      <c r="F39" s="523" t="s">
        <v>308</v>
      </c>
      <c r="G39" s="534">
        <v>41474</v>
      </c>
      <c r="H39" s="63"/>
      <c r="I39" s="223" t="s">
        <v>496</v>
      </c>
      <c r="J39" s="223" t="s">
        <v>423</v>
      </c>
      <c r="K39" s="223" t="s">
        <v>423</v>
      </c>
      <c r="L39" s="223" t="s">
        <v>427</v>
      </c>
      <c r="M39" s="223">
        <v>782212456</v>
      </c>
      <c r="N39" s="158" t="s">
        <v>422</v>
      </c>
      <c r="O39" s="158"/>
      <c r="P39" s="160"/>
      <c r="Q39" s="160" t="s">
        <v>422</v>
      </c>
      <c r="R39" s="160"/>
      <c r="S39" s="160"/>
      <c r="T39" s="158"/>
      <c r="U39" s="158"/>
      <c r="V39" s="99">
        <v>42430</v>
      </c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165" t="s">
        <v>333</v>
      </c>
      <c r="AI39" s="165"/>
      <c r="AJ39" s="163"/>
      <c r="AK39" s="162"/>
      <c r="AL39" s="163"/>
      <c r="AM39" s="168" t="s">
        <v>423</v>
      </c>
      <c r="AN39" s="168" t="s">
        <v>423</v>
      </c>
      <c r="AO39" s="168" t="s">
        <v>1912</v>
      </c>
      <c r="AP39" s="168" t="s">
        <v>739</v>
      </c>
      <c r="AQ39" s="168"/>
      <c r="AR39" s="173" t="s">
        <v>342</v>
      </c>
      <c r="AS39" s="173"/>
      <c r="AT39" s="173" t="s">
        <v>343</v>
      </c>
      <c r="AU39" s="173"/>
      <c r="AV39" s="663" t="s">
        <v>1902</v>
      </c>
      <c r="AW39" s="175"/>
      <c r="AX39" s="663" t="s">
        <v>1902</v>
      </c>
      <c r="AY39" s="175"/>
      <c r="AZ39" s="175" t="s">
        <v>345</v>
      </c>
      <c r="BA39" s="175"/>
      <c r="BB39" s="173" t="s">
        <v>425</v>
      </c>
      <c r="BC39" s="173" t="s">
        <v>425</v>
      </c>
      <c r="BD39" s="173" t="s">
        <v>425</v>
      </c>
      <c r="BE39" s="173" t="s">
        <v>425</v>
      </c>
      <c r="BF39" s="173" t="s">
        <v>425</v>
      </c>
      <c r="BG39" s="175">
        <v>4463995</v>
      </c>
      <c r="BH39" s="178" t="s">
        <v>761</v>
      </c>
      <c r="BI39" s="178" t="s">
        <v>366</v>
      </c>
      <c r="BJ39" s="178">
        <v>104520</v>
      </c>
      <c r="BK39" s="178" t="s">
        <v>299</v>
      </c>
      <c r="BL39" s="178"/>
      <c r="BM39" s="178" t="s">
        <v>762</v>
      </c>
      <c r="BN39" s="178" t="s">
        <v>366</v>
      </c>
      <c r="BO39" s="178">
        <v>40657867</v>
      </c>
      <c r="BP39" s="178" t="s">
        <v>299</v>
      </c>
      <c r="BQ39" s="178" t="s">
        <v>763</v>
      </c>
      <c r="BR39" s="178" t="s">
        <v>764</v>
      </c>
      <c r="BS39" s="178">
        <v>40657867</v>
      </c>
      <c r="BT39" s="178"/>
      <c r="BU39" s="651">
        <v>2000</v>
      </c>
      <c r="BV39" s="178" t="s">
        <v>765</v>
      </c>
      <c r="BW39" s="178" t="s">
        <v>326</v>
      </c>
      <c r="BX39" s="178" t="s">
        <v>766</v>
      </c>
      <c r="BY39" s="178"/>
      <c r="BZ39" s="178"/>
      <c r="CA39" s="178"/>
      <c r="CB39" s="178"/>
      <c r="CC39" s="178"/>
      <c r="CD39" s="178"/>
      <c r="CE39" s="178"/>
      <c r="CF39" s="178"/>
      <c r="CG39" s="178"/>
      <c r="CH39" s="178"/>
      <c r="CI39" s="178"/>
      <c r="CJ39" s="178"/>
      <c r="CK39" s="178"/>
      <c r="CL39" s="178"/>
      <c r="CM39" s="182" t="s">
        <v>368</v>
      </c>
      <c r="CN39" s="184" t="s">
        <v>1887</v>
      </c>
      <c r="CO39" s="663" t="s">
        <v>1901</v>
      </c>
      <c r="CP39" s="182" t="s">
        <v>352</v>
      </c>
      <c r="CQ39" s="182" t="s">
        <v>352</v>
      </c>
      <c r="CR39" s="709" t="s">
        <v>384</v>
      </c>
      <c r="CS39" s="710"/>
      <c r="CT39" s="711"/>
      <c r="CU39" s="709" t="s">
        <v>384</v>
      </c>
      <c r="CV39" s="710"/>
      <c r="CW39" s="711"/>
      <c r="CX39" s="709" t="s">
        <v>384</v>
      </c>
      <c r="CY39" s="710"/>
      <c r="CZ39" s="711"/>
      <c r="DA39" s="709" t="s">
        <v>196</v>
      </c>
      <c r="DB39" s="710"/>
      <c r="DC39" s="711"/>
      <c r="DD39" s="709" t="s">
        <v>196</v>
      </c>
      <c r="DE39" s="710"/>
      <c r="DF39" s="711"/>
      <c r="DG39" s="709" t="s">
        <v>384</v>
      </c>
      <c r="DH39" s="710"/>
      <c r="DI39" s="711"/>
      <c r="DJ39" s="114"/>
      <c r="DK39" s="186" t="s">
        <v>364</v>
      </c>
      <c r="DL39" s="186"/>
      <c r="DM39" s="186"/>
      <c r="DN39" s="186" t="s">
        <v>366</v>
      </c>
      <c r="DO39" s="186"/>
      <c r="DP39" s="186"/>
      <c r="DQ39" s="186"/>
      <c r="DR39" s="186" t="s">
        <v>425</v>
      </c>
      <c r="DS39" s="186"/>
      <c r="DT39" s="186"/>
      <c r="DU39" s="186"/>
      <c r="DV39" s="186"/>
      <c r="DW39" s="568">
        <v>12.5</v>
      </c>
      <c r="DX39" s="568">
        <v>0.98</v>
      </c>
      <c r="DY39" s="56"/>
      <c r="DZ39" s="56"/>
      <c r="EA39" s="56"/>
      <c r="EB39" s="56"/>
      <c r="EC39" s="566"/>
      <c r="ED39" s="554"/>
      <c r="EE39" s="554"/>
      <c r="EF39" s="554"/>
      <c r="EG39" s="556" t="s">
        <v>425</v>
      </c>
      <c r="EH39" s="114"/>
      <c r="EI39" s="114" t="s">
        <v>425</v>
      </c>
      <c r="EJ39" s="114"/>
      <c r="EK39" s="114" t="s">
        <v>425</v>
      </c>
      <c r="EL39" s="114"/>
      <c r="EM39" s="114"/>
      <c r="EN39" s="114"/>
      <c r="EO39" s="114" t="s">
        <v>425</v>
      </c>
      <c r="EP39" s="114"/>
      <c r="EQ39" s="114" t="s">
        <v>425</v>
      </c>
      <c r="ER39" s="114"/>
      <c r="ES39" s="114"/>
      <c r="ET39" s="114" t="s">
        <v>425</v>
      </c>
      <c r="EU39" s="114"/>
      <c r="EV39" s="114"/>
      <c r="EW39" s="114"/>
      <c r="EX39" s="114"/>
      <c r="EY39" s="114"/>
      <c r="EZ39" s="114" t="s">
        <v>425</v>
      </c>
      <c r="FA39" s="114"/>
      <c r="FB39" s="114"/>
      <c r="FC39" s="114" t="s">
        <v>425</v>
      </c>
      <c r="FD39" s="114"/>
      <c r="FE39" s="114"/>
      <c r="FF39" s="114" t="s">
        <v>425</v>
      </c>
      <c r="FG39" s="114"/>
      <c r="FH39" s="114"/>
      <c r="FI39" s="114" t="s">
        <v>425</v>
      </c>
      <c r="FJ39" s="114"/>
      <c r="FK39" s="114"/>
      <c r="FL39" s="115"/>
      <c r="FM39" s="114"/>
      <c r="FN39" s="114"/>
      <c r="FO39" s="114"/>
      <c r="FP39" s="114" t="s">
        <v>425</v>
      </c>
      <c r="FQ39" s="114"/>
      <c r="FR39" s="114"/>
      <c r="FS39" s="114"/>
      <c r="FT39" s="56"/>
      <c r="FU39" s="56"/>
      <c r="FV39" s="56"/>
      <c r="FW39" s="56"/>
      <c r="FX39" s="56"/>
      <c r="FY39" s="153" t="s">
        <v>723</v>
      </c>
      <c r="FZ39" s="618"/>
      <c r="GA39" s="22"/>
      <c r="GB39" s="56"/>
      <c r="GC39" s="56"/>
      <c r="GD39" s="56"/>
      <c r="GE39" s="114"/>
      <c r="GF39" s="114" t="s">
        <v>425</v>
      </c>
      <c r="GG39" s="114"/>
      <c r="GH39" s="114"/>
      <c r="GI39" s="114" t="s">
        <v>425</v>
      </c>
      <c r="GJ39" s="154"/>
      <c r="GK39" s="154"/>
      <c r="GL39" s="154"/>
      <c r="GM39" s="154"/>
      <c r="GN39" s="154"/>
      <c r="GO39" s="154"/>
      <c r="GP39" s="154"/>
      <c r="GQ39" s="154"/>
      <c r="GR39" s="154"/>
      <c r="GS39" s="154"/>
      <c r="GT39" s="154"/>
      <c r="GU39" s="154"/>
      <c r="GV39" s="154"/>
      <c r="GW39" s="114" t="s">
        <v>425</v>
      </c>
      <c r="GX39" s="114" t="s">
        <v>425</v>
      </c>
      <c r="GY39" s="114"/>
      <c r="GZ39" s="114"/>
      <c r="HA39" s="114"/>
      <c r="HB39" s="114"/>
      <c r="HC39" s="114"/>
      <c r="HD39" s="114"/>
      <c r="HE39" s="114"/>
      <c r="HF39" s="114" t="s">
        <v>425</v>
      </c>
      <c r="HG39" s="114"/>
      <c r="HH39" s="114"/>
      <c r="HI39" s="114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153" t="s">
        <v>425</v>
      </c>
      <c r="HW39" s="153" t="s">
        <v>425</v>
      </c>
      <c r="HX39" s="153" t="s">
        <v>425</v>
      </c>
      <c r="HY39" s="153"/>
      <c r="HZ39" s="75"/>
      <c r="IA39" s="155" t="s">
        <v>727</v>
      </c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60"/>
      <c r="JE39" s="71"/>
      <c r="KM39" s="61"/>
    </row>
    <row r="40" spans="1:299" ht="17.25" customHeight="1">
      <c r="A40" s="56">
        <v>32</v>
      </c>
      <c r="B40" s="15" t="s">
        <v>292</v>
      </c>
      <c r="C40" s="152" t="s">
        <v>712</v>
      </c>
      <c r="D40" s="152" t="s">
        <v>713</v>
      </c>
      <c r="E40" s="152" t="s">
        <v>714</v>
      </c>
      <c r="F40" s="524" t="s">
        <v>308</v>
      </c>
      <c r="G40" s="536">
        <v>41493</v>
      </c>
      <c r="H40" s="63"/>
      <c r="I40" s="604" t="s">
        <v>496</v>
      </c>
      <c r="J40" s="604" t="s">
        <v>423</v>
      </c>
      <c r="K40" s="604" t="s">
        <v>423</v>
      </c>
      <c r="L40" s="604" t="s">
        <v>730</v>
      </c>
      <c r="M40" s="604">
        <v>78196937</v>
      </c>
      <c r="N40" s="159" t="s">
        <v>422</v>
      </c>
      <c r="O40" s="159"/>
      <c r="P40" s="160"/>
      <c r="Q40" s="160" t="s">
        <v>422</v>
      </c>
      <c r="R40" s="160"/>
      <c r="S40" s="160"/>
      <c r="T40" s="159"/>
      <c r="U40" s="159"/>
      <c r="V40" s="99">
        <v>42430</v>
      </c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166" t="s">
        <v>333</v>
      </c>
      <c r="AI40" s="166"/>
      <c r="AJ40" s="164"/>
      <c r="AK40" s="165"/>
      <c r="AL40" s="164"/>
      <c r="AM40" s="169" t="s">
        <v>423</v>
      </c>
      <c r="AN40" s="169" t="s">
        <v>423</v>
      </c>
      <c r="AO40" s="169" t="s">
        <v>730</v>
      </c>
      <c r="AP40" s="169" t="s">
        <v>740</v>
      </c>
      <c r="AQ40" s="169" t="s">
        <v>741</v>
      </c>
      <c r="AR40" s="174" t="s">
        <v>342</v>
      </c>
      <c r="AS40" s="174"/>
      <c r="AT40" s="174" t="s">
        <v>343</v>
      </c>
      <c r="AU40" s="174"/>
      <c r="AV40" s="663" t="s">
        <v>1902</v>
      </c>
      <c r="AW40" s="176"/>
      <c r="AX40" s="663" t="s">
        <v>1902</v>
      </c>
      <c r="AY40" s="176"/>
      <c r="AZ40" s="176" t="s">
        <v>345</v>
      </c>
      <c r="BA40" s="176"/>
      <c r="BB40" s="173" t="s">
        <v>425</v>
      </c>
      <c r="BC40" s="173" t="s">
        <v>425</v>
      </c>
      <c r="BD40" s="174" t="s">
        <v>425</v>
      </c>
      <c r="BE40" s="173" t="s">
        <v>425</v>
      </c>
      <c r="BF40" s="174" t="s">
        <v>425</v>
      </c>
      <c r="BG40" s="176">
        <v>3548782</v>
      </c>
      <c r="BH40" s="179" t="s">
        <v>767</v>
      </c>
      <c r="BI40" s="179" t="s">
        <v>366</v>
      </c>
      <c r="BJ40" s="179">
        <v>41340644</v>
      </c>
      <c r="BK40" s="179" t="s">
        <v>299</v>
      </c>
      <c r="BL40" s="179"/>
      <c r="BM40" s="179" t="s">
        <v>768</v>
      </c>
      <c r="BN40" s="179" t="s">
        <v>366</v>
      </c>
      <c r="BO40" s="179">
        <v>42284694</v>
      </c>
      <c r="BP40" s="179" t="s">
        <v>334</v>
      </c>
      <c r="BQ40" s="179"/>
      <c r="BR40" s="179" t="s">
        <v>769</v>
      </c>
      <c r="BS40" s="179">
        <v>42284694</v>
      </c>
      <c r="BT40" s="179"/>
      <c r="BU40" s="651">
        <v>3000</v>
      </c>
      <c r="BV40" s="179" t="s">
        <v>770</v>
      </c>
      <c r="BW40" s="179" t="s">
        <v>326</v>
      </c>
      <c r="BX40" s="179" t="s">
        <v>771</v>
      </c>
      <c r="BY40" s="179" t="s">
        <v>326</v>
      </c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 t="s">
        <v>552</v>
      </c>
      <c r="CM40" s="183" t="s">
        <v>368</v>
      </c>
      <c r="CN40" s="184" t="s">
        <v>1887</v>
      </c>
      <c r="CO40" s="663" t="s">
        <v>1901</v>
      </c>
      <c r="CP40" s="183" t="s">
        <v>352</v>
      </c>
      <c r="CQ40" s="183" t="s">
        <v>352</v>
      </c>
      <c r="CR40" s="709" t="s">
        <v>384</v>
      </c>
      <c r="CS40" s="710"/>
      <c r="CT40" s="711"/>
      <c r="CU40" s="709" t="s">
        <v>384</v>
      </c>
      <c r="CV40" s="710"/>
      <c r="CW40" s="711"/>
      <c r="CX40" s="709" t="s">
        <v>384</v>
      </c>
      <c r="CY40" s="710"/>
      <c r="CZ40" s="711"/>
      <c r="DA40" s="709" t="s">
        <v>196</v>
      </c>
      <c r="DB40" s="710"/>
      <c r="DC40" s="711"/>
      <c r="DD40" s="709" t="s">
        <v>384</v>
      </c>
      <c r="DE40" s="710"/>
      <c r="DF40" s="711"/>
      <c r="DG40" s="709" t="s">
        <v>384</v>
      </c>
      <c r="DH40" s="710"/>
      <c r="DI40" s="711"/>
      <c r="DJ40" s="114"/>
      <c r="DK40" s="187" t="s">
        <v>364</v>
      </c>
      <c r="DL40" s="187"/>
      <c r="DM40" s="187"/>
      <c r="DN40" s="187" t="s">
        <v>366</v>
      </c>
      <c r="DO40" s="187"/>
      <c r="DP40" s="187"/>
      <c r="DQ40" s="187"/>
      <c r="DR40" s="187" t="s">
        <v>425</v>
      </c>
      <c r="DS40" s="187"/>
      <c r="DT40" s="187"/>
      <c r="DU40" s="187"/>
      <c r="DV40" s="187"/>
      <c r="DW40" s="567">
        <v>17.5</v>
      </c>
      <c r="DX40" s="567">
        <v>1.08</v>
      </c>
      <c r="DY40" s="56"/>
      <c r="DZ40" s="56"/>
      <c r="EA40" s="56"/>
      <c r="EB40" s="56"/>
      <c r="EC40" s="566"/>
      <c r="ED40" s="554"/>
      <c r="EE40" s="554"/>
      <c r="EF40" s="554"/>
      <c r="EG40" s="556" t="s">
        <v>425</v>
      </c>
      <c r="EH40" s="114"/>
      <c r="EI40" s="114" t="s">
        <v>425</v>
      </c>
      <c r="EJ40" s="114"/>
      <c r="EK40" s="114"/>
      <c r="EL40" s="114" t="s">
        <v>425</v>
      </c>
      <c r="EM40" s="114"/>
      <c r="EN40" s="114"/>
      <c r="EO40" s="114" t="s">
        <v>425</v>
      </c>
      <c r="EP40" s="114"/>
      <c r="EQ40" s="114" t="s">
        <v>425</v>
      </c>
      <c r="ER40" s="114"/>
      <c r="ES40" s="114"/>
      <c r="ET40" s="114" t="s">
        <v>425</v>
      </c>
      <c r="EU40" s="114"/>
      <c r="EV40" s="114"/>
      <c r="EW40" s="114"/>
      <c r="EX40" s="114"/>
      <c r="EY40" s="114"/>
      <c r="EZ40" s="114" t="s">
        <v>425</v>
      </c>
      <c r="FA40" s="114"/>
      <c r="FB40" s="114"/>
      <c r="FC40" s="114" t="s">
        <v>425</v>
      </c>
      <c r="FD40" s="114"/>
      <c r="FE40" s="114"/>
      <c r="FF40" s="114" t="s">
        <v>425</v>
      </c>
      <c r="FG40" s="114"/>
      <c r="FH40" s="114"/>
      <c r="FI40" s="114" t="s">
        <v>425</v>
      </c>
      <c r="FJ40" s="114"/>
      <c r="FK40" s="114"/>
      <c r="FL40" s="115"/>
      <c r="FM40" s="114"/>
      <c r="FN40" s="114"/>
      <c r="FO40" s="114"/>
      <c r="FP40" s="114" t="s">
        <v>425</v>
      </c>
      <c r="FQ40" s="114"/>
      <c r="FR40" s="114"/>
      <c r="FS40" s="114"/>
      <c r="FT40" s="56"/>
      <c r="FU40" s="56"/>
      <c r="FV40" s="56"/>
      <c r="FW40" s="56"/>
      <c r="FX40" s="56"/>
      <c r="FY40" s="153" t="s">
        <v>723</v>
      </c>
      <c r="FZ40" s="618"/>
      <c r="GA40" s="22"/>
      <c r="GB40" s="56"/>
      <c r="GC40" s="56"/>
      <c r="GD40" s="56"/>
      <c r="GE40" s="114"/>
      <c r="GF40" s="114"/>
      <c r="GG40" s="114" t="s">
        <v>425</v>
      </c>
      <c r="GH40" s="114"/>
      <c r="GI40" s="114" t="s">
        <v>425</v>
      </c>
      <c r="GJ40" s="154"/>
      <c r="GK40" s="154"/>
      <c r="GL40" s="154"/>
      <c r="GM40" s="154"/>
      <c r="GN40" s="154"/>
      <c r="GO40" s="154"/>
      <c r="GP40" s="154"/>
      <c r="GQ40" s="154"/>
      <c r="GR40" s="154"/>
      <c r="GS40" s="154"/>
      <c r="GT40" s="154"/>
      <c r="GU40" s="154"/>
      <c r="GV40" s="154"/>
      <c r="GW40" s="114" t="s">
        <v>425</v>
      </c>
      <c r="GX40" s="114" t="s">
        <v>425</v>
      </c>
      <c r="GY40" s="114"/>
      <c r="GZ40" s="114"/>
      <c r="HA40" s="114"/>
      <c r="HB40" s="114"/>
      <c r="HC40" s="114"/>
      <c r="HD40" s="114"/>
      <c r="HE40" s="114"/>
      <c r="HF40" s="114" t="s">
        <v>425</v>
      </c>
      <c r="HG40" s="114"/>
      <c r="HH40" s="114"/>
      <c r="HI40" s="114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153" t="s">
        <v>425</v>
      </c>
      <c r="HW40" s="153" t="s">
        <v>425</v>
      </c>
      <c r="HX40" s="153" t="s">
        <v>425</v>
      </c>
      <c r="HY40" s="153"/>
      <c r="HZ40" s="75"/>
      <c r="IA40" s="155" t="s">
        <v>728</v>
      </c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  <c r="IW40" s="56"/>
      <c r="IX40" s="56"/>
      <c r="IY40" s="56"/>
      <c r="IZ40" s="56"/>
      <c r="JA40" s="56"/>
      <c r="JB40" s="56"/>
      <c r="JC40" s="60"/>
      <c r="JE40" s="71"/>
      <c r="KM40" s="61"/>
    </row>
    <row r="41" spans="1:299" ht="17.25" customHeight="1">
      <c r="A41" s="56">
        <v>33</v>
      </c>
      <c r="B41" s="15" t="s">
        <v>292</v>
      </c>
      <c r="C41" s="152" t="s">
        <v>715</v>
      </c>
      <c r="D41" s="152" t="s">
        <v>716</v>
      </c>
      <c r="E41" s="152" t="s">
        <v>717</v>
      </c>
      <c r="F41" s="523" t="s">
        <v>300</v>
      </c>
      <c r="G41" s="534">
        <v>41027</v>
      </c>
      <c r="H41" s="63"/>
      <c r="I41" s="223" t="s">
        <v>496</v>
      </c>
      <c r="J41" s="223" t="s">
        <v>423</v>
      </c>
      <c r="K41" s="223" t="s">
        <v>423</v>
      </c>
      <c r="L41" s="223" t="s">
        <v>424</v>
      </c>
      <c r="M41" s="223">
        <v>77640641</v>
      </c>
      <c r="N41" s="158" t="s">
        <v>422</v>
      </c>
      <c r="O41" s="158"/>
      <c r="P41" s="160"/>
      <c r="Q41" s="160" t="s">
        <v>422</v>
      </c>
      <c r="R41" s="160"/>
      <c r="S41" s="160"/>
      <c r="T41" s="158"/>
      <c r="U41" s="158"/>
      <c r="V41" s="99">
        <v>42430</v>
      </c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165" t="s">
        <v>333</v>
      </c>
      <c r="AI41" s="165"/>
      <c r="AJ41" s="163"/>
      <c r="AK41" s="162"/>
      <c r="AL41" s="163"/>
      <c r="AM41" s="168" t="s">
        <v>423</v>
      </c>
      <c r="AN41" s="168" t="s">
        <v>423</v>
      </c>
      <c r="AO41" s="168" t="s">
        <v>1912</v>
      </c>
      <c r="AP41" s="168" t="s">
        <v>742</v>
      </c>
      <c r="AQ41" s="168"/>
      <c r="AR41" s="173" t="s">
        <v>342</v>
      </c>
      <c r="AS41" s="173"/>
      <c r="AT41" s="173" t="s">
        <v>343</v>
      </c>
      <c r="AU41" s="173"/>
      <c r="AV41" s="663" t="s">
        <v>1902</v>
      </c>
      <c r="AW41" s="175"/>
      <c r="AX41" s="663" t="s">
        <v>1902</v>
      </c>
      <c r="AY41" s="175"/>
      <c r="AZ41" s="175" t="s">
        <v>345</v>
      </c>
      <c r="BA41" s="175"/>
      <c r="BB41" s="173" t="s">
        <v>425</v>
      </c>
      <c r="BC41" s="173" t="s">
        <v>425</v>
      </c>
      <c r="BD41" s="173" t="s">
        <v>425</v>
      </c>
      <c r="BE41" s="173" t="s">
        <v>425</v>
      </c>
      <c r="BF41" s="173" t="s">
        <v>425</v>
      </c>
      <c r="BG41" s="175">
        <v>2663498</v>
      </c>
      <c r="BH41" s="178" t="s">
        <v>772</v>
      </c>
      <c r="BI41" s="178" t="s">
        <v>366</v>
      </c>
      <c r="BJ41" s="178">
        <v>10788911</v>
      </c>
      <c r="BK41" s="178" t="s">
        <v>299</v>
      </c>
      <c r="BL41" s="178"/>
      <c r="BM41" s="178" t="s">
        <v>773</v>
      </c>
      <c r="BN41" s="178" t="s">
        <v>366</v>
      </c>
      <c r="BO41" s="178">
        <v>40433666</v>
      </c>
      <c r="BP41" s="178" t="s">
        <v>299</v>
      </c>
      <c r="BQ41" s="178"/>
      <c r="BR41" s="178" t="s">
        <v>774</v>
      </c>
      <c r="BS41" s="178">
        <v>40433666</v>
      </c>
      <c r="BT41" s="178"/>
      <c r="BU41" s="661">
        <v>15000</v>
      </c>
      <c r="BV41" s="178" t="s">
        <v>775</v>
      </c>
      <c r="BW41" s="178"/>
      <c r="BX41" s="178"/>
      <c r="BY41" s="178"/>
      <c r="BZ41" s="178"/>
      <c r="CA41" s="178"/>
      <c r="CB41" s="178"/>
      <c r="CC41" s="178"/>
      <c r="CD41" s="178"/>
      <c r="CE41" s="178"/>
      <c r="CF41" s="178"/>
      <c r="CG41" s="178"/>
      <c r="CH41" s="178"/>
      <c r="CI41" s="178"/>
      <c r="CJ41" s="178"/>
      <c r="CK41" s="178"/>
      <c r="CL41" s="178"/>
      <c r="CM41" s="182" t="s">
        <v>368</v>
      </c>
      <c r="CN41" s="184" t="s">
        <v>1889</v>
      </c>
      <c r="CO41" s="663" t="s">
        <v>1901</v>
      </c>
      <c r="CP41" s="182" t="s">
        <v>352</v>
      </c>
      <c r="CQ41" s="182" t="s">
        <v>352</v>
      </c>
      <c r="CR41" s="691"/>
      <c r="CS41" s="691"/>
      <c r="CT41" s="691"/>
      <c r="CU41" s="691"/>
      <c r="CV41" s="691"/>
      <c r="CW41" s="691"/>
      <c r="CX41" s="691"/>
      <c r="CY41" s="691"/>
      <c r="CZ41" s="691"/>
      <c r="DA41" s="691"/>
      <c r="DB41" s="691"/>
      <c r="DC41" s="691"/>
      <c r="DD41" s="691"/>
      <c r="DE41" s="691"/>
      <c r="DF41" s="691"/>
      <c r="DG41" s="691"/>
      <c r="DH41" s="691"/>
      <c r="DI41" s="691"/>
      <c r="DJ41" s="114"/>
      <c r="DK41" s="186" t="s">
        <v>364</v>
      </c>
      <c r="DL41" s="186"/>
      <c r="DM41" s="186"/>
      <c r="DN41" s="186"/>
      <c r="DO41" s="186"/>
      <c r="DP41" s="186"/>
      <c r="DQ41" s="186" t="s">
        <v>366</v>
      </c>
      <c r="DR41" s="186" t="s">
        <v>425</v>
      </c>
      <c r="DS41" s="186"/>
      <c r="DT41" s="186"/>
      <c r="DU41" s="186"/>
      <c r="DV41" s="186"/>
      <c r="DW41" s="567">
        <v>20</v>
      </c>
      <c r="DX41" s="567">
        <v>1.1000000000000001</v>
      </c>
      <c r="DY41" s="56"/>
      <c r="DZ41" s="56"/>
      <c r="EA41" s="56"/>
      <c r="EB41" s="56"/>
      <c r="EC41" s="566"/>
      <c r="ED41" s="554"/>
      <c r="EE41" s="554"/>
      <c r="EF41" s="554"/>
      <c r="EG41" s="616" t="s">
        <v>425</v>
      </c>
      <c r="EH41" s="114"/>
      <c r="EI41" s="114"/>
      <c r="EJ41" s="114"/>
      <c r="EK41" s="114"/>
      <c r="EL41" s="114"/>
      <c r="EM41" s="114"/>
      <c r="EN41" s="114"/>
      <c r="EO41" s="114"/>
      <c r="EP41" s="114"/>
      <c r="EQ41" s="114"/>
      <c r="ER41" s="114"/>
      <c r="ES41" s="114"/>
      <c r="ET41" s="114"/>
      <c r="EU41" s="114"/>
      <c r="EV41" s="114"/>
      <c r="EW41" s="114"/>
      <c r="EX41" s="114"/>
      <c r="EY41" s="114"/>
      <c r="EZ41" s="114"/>
      <c r="FA41" s="114"/>
      <c r="FB41" s="114"/>
      <c r="FC41" s="114"/>
      <c r="FD41" s="114"/>
      <c r="FE41" s="114"/>
      <c r="FF41" s="114"/>
      <c r="FG41" s="114"/>
      <c r="FH41" s="114"/>
      <c r="FI41" s="114"/>
      <c r="FJ41" s="114"/>
      <c r="FK41" s="114"/>
      <c r="FL41" s="115"/>
      <c r="FM41" s="114"/>
      <c r="FN41" s="114"/>
      <c r="FO41" s="114"/>
      <c r="FP41" s="114"/>
      <c r="FQ41" s="114"/>
      <c r="FR41" s="114"/>
      <c r="FS41" s="114"/>
      <c r="FT41" s="56"/>
      <c r="FU41" s="56"/>
      <c r="FV41" s="56"/>
      <c r="FW41" s="56"/>
      <c r="FX41" s="56"/>
      <c r="FY41" s="153"/>
      <c r="FZ41" s="618"/>
      <c r="GA41" s="22"/>
      <c r="GB41" s="56"/>
      <c r="GC41" s="56"/>
      <c r="GD41" s="56"/>
      <c r="GE41" s="114"/>
      <c r="GF41" s="114"/>
      <c r="GG41" s="114"/>
      <c r="GH41" s="114"/>
      <c r="GI41" s="11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14"/>
      <c r="GX41" s="114"/>
      <c r="GY41" s="114"/>
      <c r="GZ41" s="114"/>
      <c r="HA41" s="114"/>
      <c r="HB41" s="114"/>
      <c r="HC41" s="114"/>
      <c r="HD41" s="114"/>
      <c r="HE41" s="114"/>
      <c r="HF41" s="114"/>
      <c r="HG41" s="114"/>
      <c r="HH41" s="114"/>
      <c r="HI41" s="114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153"/>
      <c r="HW41" s="153"/>
      <c r="HX41" s="153"/>
      <c r="HY41" s="153"/>
      <c r="HZ41" s="75"/>
      <c r="IA41" s="81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60"/>
      <c r="JE41" s="71"/>
      <c r="KM41" s="61"/>
    </row>
    <row r="42" spans="1:299" ht="17.25" customHeight="1">
      <c r="A42" s="56">
        <v>34</v>
      </c>
      <c r="B42" s="15" t="s">
        <v>292</v>
      </c>
      <c r="C42" s="152" t="s">
        <v>625</v>
      </c>
      <c r="D42" s="152" t="s">
        <v>718</v>
      </c>
      <c r="E42" s="152" t="s">
        <v>719</v>
      </c>
      <c r="F42" s="523" t="s">
        <v>308</v>
      </c>
      <c r="G42" s="534">
        <v>40476</v>
      </c>
      <c r="H42" s="63"/>
      <c r="I42" s="223" t="s">
        <v>496</v>
      </c>
      <c r="J42" s="223" t="s">
        <v>423</v>
      </c>
      <c r="K42" s="223" t="s">
        <v>423</v>
      </c>
      <c r="L42" s="666" t="s">
        <v>1907</v>
      </c>
      <c r="M42" s="223">
        <v>75038464</v>
      </c>
      <c r="N42" s="158" t="s">
        <v>422</v>
      </c>
      <c r="O42" s="158"/>
      <c r="P42" s="160"/>
      <c r="Q42" s="160" t="s">
        <v>422</v>
      </c>
      <c r="R42" s="160"/>
      <c r="S42" s="160"/>
      <c r="T42" s="158"/>
      <c r="U42" s="158"/>
      <c r="V42" s="571">
        <v>43160</v>
      </c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165" t="s">
        <v>333</v>
      </c>
      <c r="AI42" s="165" t="s">
        <v>731</v>
      </c>
      <c r="AJ42" s="163"/>
      <c r="AK42" s="165"/>
      <c r="AL42" s="163"/>
      <c r="AM42" s="168" t="s">
        <v>423</v>
      </c>
      <c r="AN42" s="168" t="s">
        <v>423</v>
      </c>
      <c r="AO42" s="580" t="s">
        <v>1906</v>
      </c>
      <c r="AP42" s="168" t="s">
        <v>743</v>
      </c>
      <c r="AQ42" s="168"/>
      <c r="AR42" s="173" t="s">
        <v>93</v>
      </c>
      <c r="AS42" s="173"/>
      <c r="AT42" s="173" t="s">
        <v>343</v>
      </c>
      <c r="AU42" s="173"/>
      <c r="AV42" s="663" t="s">
        <v>1902</v>
      </c>
      <c r="AW42" s="175"/>
      <c r="AX42" s="663" t="s">
        <v>1902</v>
      </c>
      <c r="AY42" s="175"/>
      <c r="AZ42" s="175" t="s">
        <v>345</v>
      </c>
      <c r="BA42" s="175"/>
      <c r="BB42" s="173" t="s">
        <v>425</v>
      </c>
      <c r="BC42" s="173" t="s">
        <v>425</v>
      </c>
      <c r="BD42" s="173" t="s">
        <v>425</v>
      </c>
      <c r="BE42" s="173" t="s">
        <v>425</v>
      </c>
      <c r="BF42" s="173"/>
      <c r="BG42" s="175"/>
      <c r="BH42" s="178" t="s">
        <v>776</v>
      </c>
      <c r="BI42" s="178" t="s">
        <v>366</v>
      </c>
      <c r="BJ42" s="180" t="s">
        <v>777</v>
      </c>
      <c r="BK42" s="178" t="s">
        <v>334</v>
      </c>
      <c r="BL42" s="178"/>
      <c r="BM42" s="178" t="s">
        <v>778</v>
      </c>
      <c r="BN42" s="178" t="s">
        <v>366</v>
      </c>
      <c r="BO42" s="178">
        <v>47850808</v>
      </c>
      <c r="BP42" s="178" t="s">
        <v>334</v>
      </c>
      <c r="BQ42" s="178"/>
      <c r="BR42" s="178" t="s">
        <v>779</v>
      </c>
      <c r="BS42" s="178">
        <v>41747770</v>
      </c>
      <c r="BT42" s="178"/>
      <c r="BU42" s="651"/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78" t="s">
        <v>780</v>
      </c>
      <c r="CM42" s="182" t="s">
        <v>368</v>
      </c>
      <c r="CN42" s="184" t="s">
        <v>1889</v>
      </c>
      <c r="CO42" s="663" t="s">
        <v>1901</v>
      </c>
      <c r="CP42" s="182" t="s">
        <v>352</v>
      </c>
      <c r="CQ42" s="182" t="s">
        <v>352</v>
      </c>
      <c r="CR42" s="691" t="s">
        <v>198</v>
      </c>
      <c r="CS42" s="691"/>
      <c r="CT42" s="691"/>
      <c r="CU42" s="691" t="s">
        <v>198</v>
      </c>
      <c r="CV42" s="691"/>
      <c r="CW42" s="691"/>
      <c r="CX42" s="691" t="s">
        <v>198</v>
      </c>
      <c r="CY42" s="691"/>
      <c r="CZ42" s="691"/>
      <c r="DA42" s="691" t="s">
        <v>198</v>
      </c>
      <c r="DB42" s="691"/>
      <c r="DC42" s="691"/>
      <c r="DD42" s="691" t="s">
        <v>198</v>
      </c>
      <c r="DE42" s="691"/>
      <c r="DF42" s="691"/>
      <c r="DG42" s="691" t="s">
        <v>198</v>
      </c>
      <c r="DH42" s="691"/>
      <c r="DI42" s="691"/>
      <c r="DJ42" s="114"/>
      <c r="DK42" s="186" t="s">
        <v>377</v>
      </c>
      <c r="DL42" s="186" t="s">
        <v>366</v>
      </c>
      <c r="DM42" s="186"/>
      <c r="DN42" s="186"/>
      <c r="DO42" s="186"/>
      <c r="DP42" s="186"/>
      <c r="DQ42" s="186"/>
      <c r="DR42" s="186" t="s">
        <v>425</v>
      </c>
      <c r="DS42" s="186"/>
      <c r="DT42" s="186"/>
      <c r="DU42" s="186"/>
      <c r="DV42" s="186" t="s">
        <v>785</v>
      </c>
      <c r="DW42" s="548">
        <v>41</v>
      </c>
      <c r="DX42" s="548">
        <v>1.29</v>
      </c>
      <c r="DY42" s="56"/>
      <c r="DZ42" s="56"/>
      <c r="EA42" s="56"/>
      <c r="EB42" s="56"/>
      <c r="EC42" s="566"/>
      <c r="ED42" s="554"/>
      <c r="EE42" s="554"/>
      <c r="EF42" s="554"/>
      <c r="EG42" s="556" t="s">
        <v>425</v>
      </c>
      <c r="EH42" s="114" t="s">
        <v>425</v>
      </c>
      <c r="EI42" s="114"/>
      <c r="EJ42" s="114"/>
      <c r="EK42" s="114" t="s">
        <v>425</v>
      </c>
      <c r="EL42" s="114"/>
      <c r="EM42" s="114"/>
      <c r="EN42" s="114"/>
      <c r="EO42" s="114" t="s">
        <v>425</v>
      </c>
      <c r="EP42" s="114"/>
      <c r="EQ42" s="114" t="s">
        <v>425</v>
      </c>
      <c r="ER42" s="114"/>
      <c r="ES42" s="114"/>
      <c r="ET42" s="114" t="s">
        <v>425</v>
      </c>
      <c r="EU42" s="114"/>
      <c r="EV42" s="114"/>
      <c r="EW42" s="114"/>
      <c r="EX42" s="114"/>
      <c r="EY42" s="114"/>
      <c r="EZ42" s="114" t="s">
        <v>425</v>
      </c>
      <c r="FA42" s="114"/>
      <c r="FB42" s="114"/>
      <c r="FC42" s="114" t="s">
        <v>425</v>
      </c>
      <c r="FD42" s="114"/>
      <c r="FE42" s="114"/>
      <c r="FF42" s="114" t="s">
        <v>425</v>
      </c>
      <c r="FG42" s="114"/>
      <c r="FH42" s="114"/>
      <c r="FI42" s="114" t="s">
        <v>425</v>
      </c>
      <c r="FJ42" s="114"/>
      <c r="FK42" s="114"/>
      <c r="FL42" s="115"/>
      <c r="FM42" s="114"/>
      <c r="FN42" s="114"/>
      <c r="FO42" s="114"/>
      <c r="FP42" s="114" t="s">
        <v>425</v>
      </c>
      <c r="FQ42" s="114"/>
      <c r="FR42" s="114"/>
      <c r="FS42" s="114"/>
      <c r="FT42" s="56"/>
      <c r="FU42" s="56"/>
      <c r="FV42" s="56"/>
      <c r="FW42" s="56"/>
      <c r="FX42" s="56"/>
      <c r="FY42" s="153"/>
      <c r="FZ42" s="618"/>
      <c r="GA42" s="22"/>
      <c r="GB42" s="56"/>
      <c r="GC42" s="56"/>
      <c r="GD42" s="56"/>
      <c r="GE42" s="114"/>
      <c r="GF42" s="114"/>
      <c r="GG42" s="114" t="s">
        <v>425</v>
      </c>
      <c r="GH42" s="114"/>
      <c r="GI42" s="114" t="s">
        <v>425</v>
      </c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14" t="s">
        <v>425</v>
      </c>
      <c r="GX42" s="114" t="s">
        <v>425</v>
      </c>
      <c r="GY42" s="114"/>
      <c r="GZ42" s="114"/>
      <c r="HA42" s="114"/>
      <c r="HB42" s="114"/>
      <c r="HC42" s="114"/>
      <c r="HD42" s="114"/>
      <c r="HE42" s="114"/>
      <c r="HF42" s="114" t="s">
        <v>425</v>
      </c>
      <c r="HG42" s="114"/>
      <c r="HH42" s="114"/>
      <c r="HI42" s="114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153" t="s">
        <v>425</v>
      </c>
      <c r="HW42" s="153" t="s">
        <v>425</v>
      </c>
      <c r="HX42" s="153" t="s">
        <v>425</v>
      </c>
      <c r="HY42" s="153"/>
      <c r="HZ42" s="75"/>
      <c r="IA42" s="81" t="s">
        <v>728</v>
      </c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  <c r="IW42" s="56"/>
      <c r="IX42" s="56"/>
      <c r="IY42" s="56"/>
      <c r="IZ42" s="56"/>
      <c r="JA42" s="56"/>
      <c r="JB42" s="56"/>
      <c r="JC42" s="60"/>
      <c r="JE42" s="71"/>
      <c r="KM42" s="61"/>
    </row>
    <row r="43" spans="1:299" ht="17.25" customHeight="1">
      <c r="A43" s="56">
        <v>35</v>
      </c>
      <c r="B43" s="15" t="s">
        <v>292</v>
      </c>
      <c r="C43" s="152" t="s">
        <v>720</v>
      </c>
      <c r="D43" s="152" t="s">
        <v>721</v>
      </c>
      <c r="E43" s="152" t="s">
        <v>722</v>
      </c>
      <c r="F43" s="523" t="s">
        <v>300</v>
      </c>
      <c r="G43" s="534">
        <v>41032</v>
      </c>
      <c r="H43" s="63"/>
      <c r="I43" s="630" t="s">
        <v>496</v>
      </c>
      <c r="J43" s="630" t="s">
        <v>423</v>
      </c>
      <c r="K43" s="630" t="s">
        <v>423</v>
      </c>
      <c r="L43" s="630" t="s">
        <v>424</v>
      </c>
      <c r="M43" s="596">
        <v>77644542</v>
      </c>
      <c r="N43" s="156" t="s">
        <v>422</v>
      </c>
      <c r="O43" s="156"/>
      <c r="P43" s="157"/>
      <c r="Q43" s="157" t="s">
        <v>422</v>
      </c>
      <c r="R43" s="157"/>
      <c r="S43" s="157"/>
      <c r="T43" s="156"/>
      <c r="U43" s="156"/>
      <c r="V43" s="571">
        <v>43160</v>
      </c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165" t="s">
        <v>333</v>
      </c>
      <c r="AI43" s="162"/>
      <c r="AJ43" s="161"/>
      <c r="AK43" s="162"/>
      <c r="AL43" s="161"/>
      <c r="AM43" s="167" t="s">
        <v>423</v>
      </c>
      <c r="AN43" s="167" t="s">
        <v>423</v>
      </c>
      <c r="AO43" s="167" t="s">
        <v>424</v>
      </c>
      <c r="AP43" s="167" t="s">
        <v>744</v>
      </c>
      <c r="AQ43" s="167" t="s">
        <v>745</v>
      </c>
      <c r="AR43" s="171" t="s">
        <v>342</v>
      </c>
      <c r="AS43" s="171"/>
      <c r="AT43" s="171" t="s">
        <v>343</v>
      </c>
      <c r="AU43" s="171"/>
      <c r="AV43" s="663" t="s">
        <v>1902</v>
      </c>
      <c r="AW43" s="172"/>
      <c r="AX43" s="663" t="s">
        <v>1902</v>
      </c>
      <c r="AY43" s="172"/>
      <c r="AZ43" s="172" t="s">
        <v>345</v>
      </c>
      <c r="BA43" s="172"/>
      <c r="BB43" s="173" t="s">
        <v>425</v>
      </c>
      <c r="BC43" s="173" t="s">
        <v>425</v>
      </c>
      <c r="BD43" s="173" t="s">
        <v>425</v>
      </c>
      <c r="BE43" s="173" t="s">
        <v>425</v>
      </c>
      <c r="BF43" s="171" t="s">
        <v>425</v>
      </c>
      <c r="BG43" s="172">
        <v>2573229</v>
      </c>
      <c r="BH43" s="177" t="s">
        <v>781</v>
      </c>
      <c r="BI43" s="177" t="s">
        <v>366</v>
      </c>
      <c r="BJ43" s="177">
        <v>40945975</v>
      </c>
      <c r="BK43" s="177" t="s">
        <v>299</v>
      </c>
      <c r="BL43" s="177"/>
      <c r="BM43" s="177" t="s">
        <v>782</v>
      </c>
      <c r="BN43" s="177" t="s">
        <v>366</v>
      </c>
      <c r="BO43" s="177">
        <v>40438759</v>
      </c>
      <c r="BP43" s="177" t="s">
        <v>299</v>
      </c>
      <c r="BQ43" s="177"/>
      <c r="BR43" s="177" t="s">
        <v>783</v>
      </c>
      <c r="BS43" s="177">
        <v>40438759</v>
      </c>
      <c r="BT43" s="177"/>
      <c r="BU43" s="652">
        <v>6000</v>
      </c>
      <c r="BV43" s="177" t="s">
        <v>784</v>
      </c>
      <c r="BW43" s="177" t="s">
        <v>326</v>
      </c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77"/>
      <c r="CI43" s="177"/>
      <c r="CJ43" s="177"/>
      <c r="CK43" s="177"/>
      <c r="CL43" s="177"/>
      <c r="CM43" s="181" t="s">
        <v>368</v>
      </c>
      <c r="CN43" s="184" t="s">
        <v>1889</v>
      </c>
      <c r="CO43" s="663" t="s">
        <v>1901</v>
      </c>
      <c r="CP43" s="181" t="s">
        <v>352</v>
      </c>
      <c r="CQ43" s="181" t="s">
        <v>352</v>
      </c>
      <c r="CR43" s="691" t="s">
        <v>198</v>
      </c>
      <c r="CS43" s="691"/>
      <c r="CT43" s="691"/>
      <c r="CU43" s="691" t="s">
        <v>198</v>
      </c>
      <c r="CV43" s="691"/>
      <c r="CW43" s="691"/>
      <c r="CX43" s="691" t="s">
        <v>198</v>
      </c>
      <c r="CY43" s="691"/>
      <c r="CZ43" s="691"/>
      <c r="DA43" s="691" t="s">
        <v>384</v>
      </c>
      <c r="DB43" s="691"/>
      <c r="DC43" s="691"/>
      <c r="DD43" s="691" t="s">
        <v>198</v>
      </c>
      <c r="DE43" s="691"/>
      <c r="DF43" s="691"/>
      <c r="DG43" s="691" t="s">
        <v>198</v>
      </c>
      <c r="DH43" s="691"/>
      <c r="DI43" s="691"/>
      <c r="DJ43" s="114"/>
      <c r="DK43" s="185" t="s">
        <v>377</v>
      </c>
      <c r="DL43" s="185"/>
      <c r="DM43" s="185"/>
      <c r="DN43" s="185" t="s">
        <v>366</v>
      </c>
      <c r="DO43" s="185"/>
      <c r="DP43" s="185"/>
      <c r="DQ43" s="185"/>
      <c r="DR43" s="186" t="s">
        <v>425</v>
      </c>
      <c r="DS43" s="185"/>
      <c r="DT43" s="185"/>
      <c r="DU43" s="185"/>
      <c r="DV43" s="185" t="s">
        <v>658</v>
      </c>
      <c r="DW43" s="567">
        <v>20</v>
      </c>
      <c r="DX43" s="567">
        <v>1.1000000000000001</v>
      </c>
      <c r="DY43" s="56"/>
      <c r="DZ43" s="56"/>
      <c r="EA43" s="56"/>
      <c r="EB43" s="56"/>
      <c r="EC43" s="566"/>
      <c r="ED43" s="554"/>
      <c r="EE43" s="554"/>
      <c r="EF43" s="554"/>
      <c r="EG43" s="556" t="s">
        <v>425</v>
      </c>
      <c r="EH43" s="114" t="s">
        <v>425</v>
      </c>
      <c r="EI43" s="114"/>
      <c r="EJ43" s="114"/>
      <c r="EK43" s="114" t="s">
        <v>425</v>
      </c>
      <c r="EL43" s="114"/>
      <c r="EM43" s="114"/>
      <c r="EN43" s="114"/>
      <c r="EO43" s="114" t="s">
        <v>425</v>
      </c>
      <c r="EP43" s="114"/>
      <c r="EQ43" s="114" t="s">
        <v>425</v>
      </c>
      <c r="ER43" s="114"/>
      <c r="ES43" s="114"/>
      <c r="ET43" s="114" t="s">
        <v>425</v>
      </c>
      <c r="EU43" s="114"/>
      <c r="EV43" s="114"/>
      <c r="EW43" s="114"/>
      <c r="EX43" s="114"/>
      <c r="EY43" s="114"/>
      <c r="EZ43" s="114" t="s">
        <v>425</v>
      </c>
      <c r="FA43" s="114"/>
      <c r="FB43" s="114"/>
      <c r="FC43" s="114" t="s">
        <v>425</v>
      </c>
      <c r="FD43" s="114"/>
      <c r="FE43" s="114"/>
      <c r="FF43" s="114" t="s">
        <v>425</v>
      </c>
      <c r="FG43" s="114"/>
      <c r="FH43" s="114"/>
      <c r="FI43" s="114" t="s">
        <v>425</v>
      </c>
      <c r="FJ43" s="114"/>
      <c r="FK43" s="114"/>
      <c r="FL43" s="115"/>
      <c r="FM43" s="114"/>
      <c r="FN43" s="114"/>
      <c r="FO43" s="114"/>
      <c r="FP43" s="114" t="s">
        <v>425</v>
      </c>
      <c r="FQ43" s="114"/>
      <c r="FR43" s="114"/>
      <c r="FS43" s="114"/>
      <c r="FT43" s="56"/>
      <c r="FU43" s="56"/>
      <c r="FV43" s="56"/>
      <c r="FW43" s="56"/>
      <c r="FX43" s="56"/>
      <c r="FY43" s="153" t="s">
        <v>723</v>
      </c>
      <c r="FZ43" s="618" t="s">
        <v>1894</v>
      </c>
      <c r="GA43" s="22"/>
      <c r="GB43" s="56"/>
      <c r="GC43" s="56"/>
      <c r="GD43" s="56"/>
      <c r="GE43" s="114"/>
      <c r="GF43" s="114"/>
      <c r="GG43" s="114" t="s">
        <v>425</v>
      </c>
      <c r="GH43" s="114"/>
      <c r="GI43" s="114" t="s">
        <v>425</v>
      </c>
      <c r="GJ43" s="154"/>
      <c r="GK43" s="154"/>
      <c r="GL43" s="154"/>
      <c r="GM43" s="154"/>
      <c r="GN43" s="154"/>
      <c r="GO43" s="154"/>
      <c r="GP43" s="154"/>
      <c r="GQ43" s="154"/>
      <c r="GR43" s="154"/>
      <c r="GS43" s="154"/>
      <c r="GT43" s="154"/>
      <c r="GU43" s="154"/>
      <c r="GV43" s="154"/>
      <c r="GW43" s="114" t="s">
        <v>425</v>
      </c>
      <c r="GX43" s="114" t="s">
        <v>425</v>
      </c>
      <c r="GY43" s="114"/>
      <c r="GZ43" s="114"/>
      <c r="HA43" s="114"/>
      <c r="HB43" s="114"/>
      <c r="HC43" s="114"/>
      <c r="HD43" s="114"/>
      <c r="HE43" s="114"/>
      <c r="HF43" s="114" t="s">
        <v>425</v>
      </c>
      <c r="HG43" s="114"/>
      <c r="HH43" s="114"/>
      <c r="HI43" s="114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153" t="s">
        <v>425</v>
      </c>
      <c r="HW43" s="153" t="s">
        <v>425</v>
      </c>
      <c r="HX43" s="153" t="s">
        <v>425</v>
      </c>
      <c r="HY43" s="153"/>
      <c r="HZ43" s="75"/>
      <c r="IA43" s="81" t="s">
        <v>729</v>
      </c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  <c r="IW43" s="56"/>
      <c r="IX43" s="56"/>
      <c r="IY43" s="56"/>
      <c r="IZ43" s="56"/>
      <c r="JA43" s="56"/>
      <c r="JB43" s="56"/>
      <c r="JC43" s="60"/>
      <c r="JE43" s="71"/>
      <c r="KM43" s="61"/>
    </row>
    <row r="44" spans="1:299" ht="17.25" customHeight="1">
      <c r="A44" s="56">
        <v>36</v>
      </c>
      <c r="B44" s="15" t="s">
        <v>292</v>
      </c>
      <c r="C44" s="586" t="s">
        <v>786</v>
      </c>
      <c r="D44" s="191" t="s">
        <v>787</v>
      </c>
      <c r="E44" s="191" t="s">
        <v>788</v>
      </c>
      <c r="F44" s="523" t="s">
        <v>300</v>
      </c>
      <c r="G44" s="534">
        <v>41154</v>
      </c>
      <c r="H44" s="189"/>
      <c r="I44" s="630" t="s">
        <v>419</v>
      </c>
      <c r="J44" s="630" t="s">
        <v>789</v>
      </c>
      <c r="K44" s="630" t="s">
        <v>790</v>
      </c>
      <c r="L44" s="630" t="s">
        <v>790</v>
      </c>
      <c r="M44" s="596">
        <v>81086371</v>
      </c>
      <c r="N44" s="188" t="s">
        <v>422</v>
      </c>
      <c r="O44" s="188"/>
      <c r="P44" s="190"/>
      <c r="Q44" s="190" t="s">
        <v>422</v>
      </c>
      <c r="R44" s="190"/>
      <c r="S44" s="190"/>
      <c r="T44" s="188"/>
      <c r="U44" s="188"/>
      <c r="V44" s="99">
        <v>42430</v>
      </c>
      <c r="W44" s="188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 t="s">
        <v>333</v>
      </c>
      <c r="AI44" s="56"/>
      <c r="AJ44" s="56"/>
      <c r="AK44" s="195"/>
      <c r="AL44" s="194"/>
      <c r="AM44" s="194" t="s">
        <v>423</v>
      </c>
      <c r="AN44" s="194" t="s">
        <v>423</v>
      </c>
      <c r="AO44" s="581" t="s">
        <v>1905</v>
      </c>
      <c r="AP44" s="194" t="s">
        <v>815</v>
      </c>
      <c r="AQ44" s="194" t="s">
        <v>816</v>
      </c>
      <c r="AR44" s="197" t="s">
        <v>347</v>
      </c>
      <c r="AS44" s="197"/>
      <c r="AT44" s="197" t="s">
        <v>343</v>
      </c>
      <c r="AU44" s="197"/>
      <c r="AV44" s="663" t="s">
        <v>1902</v>
      </c>
      <c r="AW44" s="198"/>
      <c r="AX44" s="663" t="s">
        <v>1902</v>
      </c>
      <c r="AY44" s="198"/>
      <c r="AZ44" s="198" t="s">
        <v>345</v>
      </c>
      <c r="BA44" s="198"/>
      <c r="BB44" s="197" t="s">
        <v>422</v>
      </c>
      <c r="BC44" s="197" t="s">
        <v>422</v>
      </c>
      <c r="BD44" s="197" t="s">
        <v>422</v>
      </c>
      <c r="BE44" s="197" t="s">
        <v>422</v>
      </c>
      <c r="BF44" s="197"/>
      <c r="BG44" s="198">
        <v>992581357</v>
      </c>
      <c r="BH44" s="199" t="s">
        <v>543</v>
      </c>
      <c r="BI44" s="199" t="s">
        <v>366</v>
      </c>
      <c r="BJ44" s="199">
        <v>48662714</v>
      </c>
      <c r="BK44" s="199" t="s">
        <v>315</v>
      </c>
      <c r="BL44" s="199"/>
      <c r="BM44" s="199" t="s">
        <v>834</v>
      </c>
      <c r="BN44" s="199" t="s">
        <v>366</v>
      </c>
      <c r="BO44" s="199">
        <v>46486137</v>
      </c>
      <c r="BP44" s="199" t="s">
        <v>334</v>
      </c>
      <c r="BQ44" s="199" t="s">
        <v>763</v>
      </c>
      <c r="BR44" s="199" t="s">
        <v>835</v>
      </c>
      <c r="BS44" s="199">
        <v>46486137</v>
      </c>
      <c r="BT44" s="199"/>
      <c r="BU44" s="652">
        <v>850</v>
      </c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 t="s">
        <v>368</v>
      </c>
      <c r="CN44" s="184" t="s">
        <v>1889</v>
      </c>
      <c r="CO44" s="663" t="s">
        <v>1901</v>
      </c>
      <c r="CP44" s="199" t="s">
        <v>352</v>
      </c>
      <c r="CQ44" s="199" t="s">
        <v>352</v>
      </c>
      <c r="CR44" s="686" t="s">
        <v>384</v>
      </c>
      <c r="CS44" s="686"/>
      <c r="CT44" s="686"/>
      <c r="CU44" s="686" t="s">
        <v>384</v>
      </c>
      <c r="CV44" s="686"/>
      <c r="CW44" s="686"/>
      <c r="CX44" s="686" t="s">
        <v>384</v>
      </c>
      <c r="CY44" s="686"/>
      <c r="CZ44" s="686"/>
      <c r="DA44" s="686" t="s">
        <v>196</v>
      </c>
      <c r="DB44" s="686"/>
      <c r="DC44" s="686"/>
      <c r="DD44" s="686" t="s">
        <v>196</v>
      </c>
      <c r="DE44" s="686"/>
      <c r="DF44" s="686"/>
      <c r="DG44" s="686" t="s">
        <v>384</v>
      </c>
      <c r="DH44" s="686"/>
      <c r="DI44" s="686"/>
      <c r="DJ44" s="203"/>
      <c r="DK44" s="202" t="s">
        <v>364</v>
      </c>
      <c r="DL44" s="202" t="s">
        <v>366</v>
      </c>
      <c r="DM44" s="202"/>
      <c r="DN44" s="202"/>
      <c r="DO44" s="202"/>
      <c r="DP44" s="202"/>
      <c r="DQ44" s="202"/>
      <c r="DR44" s="202" t="s">
        <v>422</v>
      </c>
      <c r="DS44" s="202"/>
      <c r="DT44" s="202"/>
      <c r="DU44" s="202"/>
      <c r="DV44" s="56"/>
      <c r="DW44" s="567">
        <v>21.5</v>
      </c>
      <c r="DX44" s="567">
        <v>1.1399999999999999</v>
      </c>
      <c r="DY44" s="56"/>
      <c r="DZ44" s="56"/>
      <c r="EA44" s="56"/>
      <c r="EB44" s="56"/>
      <c r="EC44" s="566"/>
      <c r="ED44" s="557"/>
      <c r="EE44" s="558"/>
      <c r="EF44" s="555" t="s">
        <v>425</v>
      </c>
      <c r="EG44" s="555"/>
      <c r="EH44" s="206"/>
      <c r="EI44" s="206"/>
      <c r="EJ44" s="206" t="s">
        <v>425</v>
      </c>
      <c r="EK44" s="206"/>
      <c r="EL44" s="206"/>
      <c r="EM44" s="206"/>
      <c r="EN44" s="206" t="s">
        <v>425</v>
      </c>
      <c r="EO44" s="206"/>
      <c r="EP44" s="206" t="s">
        <v>425</v>
      </c>
      <c r="EQ44" s="206"/>
      <c r="ER44" s="206"/>
      <c r="ES44" s="206" t="s">
        <v>425</v>
      </c>
      <c r="ET44" s="206"/>
      <c r="EU44" s="206" t="s">
        <v>425</v>
      </c>
      <c r="EV44" s="206"/>
      <c r="EW44" s="206"/>
      <c r="EX44" s="206"/>
      <c r="EY44" s="206"/>
      <c r="EZ44" s="206"/>
      <c r="FA44" s="206"/>
      <c r="FB44" s="206" t="s">
        <v>425</v>
      </c>
      <c r="FC44" s="206"/>
      <c r="FD44" s="206" t="s">
        <v>425</v>
      </c>
      <c r="FE44" s="206"/>
      <c r="FF44" s="206"/>
      <c r="FG44" s="206"/>
      <c r="FH44" s="206" t="s">
        <v>425</v>
      </c>
      <c r="FI44" s="206"/>
      <c r="FJ44" s="206"/>
      <c r="FK44" s="206"/>
      <c r="FL44" s="207"/>
      <c r="FM44" s="208"/>
      <c r="FN44" s="208"/>
      <c r="FO44" s="208"/>
      <c r="FP44" s="208"/>
      <c r="FQ44" s="208"/>
      <c r="FR44" s="208"/>
      <c r="FS44" s="208"/>
      <c r="FT44" s="56"/>
      <c r="FU44" s="56"/>
      <c r="FV44" s="56"/>
      <c r="FW44" s="56"/>
      <c r="FX44" s="56"/>
      <c r="FY44" s="56"/>
      <c r="FZ44" s="618"/>
      <c r="GA44" s="22"/>
      <c r="GB44" s="56"/>
      <c r="GC44" s="56"/>
      <c r="GD44" s="56"/>
      <c r="GE44" s="209"/>
      <c r="GF44" s="209"/>
      <c r="GG44" s="209"/>
      <c r="GH44" s="209" t="s">
        <v>425</v>
      </c>
      <c r="GI44" s="209" t="s">
        <v>425</v>
      </c>
      <c r="GJ44" s="209"/>
      <c r="GK44" s="209"/>
      <c r="GL44" s="209"/>
      <c r="GM44" s="209"/>
      <c r="GN44" s="209"/>
      <c r="GO44" s="209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9"/>
      <c r="HB44" s="209"/>
      <c r="HC44" s="209"/>
      <c r="HD44" s="209"/>
      <c r="HE44" s="209"/>
      <c r="HF44" s="209"/>
      <c r="HG44" s="209"/>
      <c r="HH44" s="209"/>
      <c r="HI44" s="209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210"/>
      <c r="HW44" s="210" t="s">
        <v>425</v>
      </c>
      <c r="HX44" s="210" t="s">
        <v>425</v>
      </c>
      <c r="HY44" s="210"/>
      <c r="HZ44" s="210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60"/>
      <c r="JE44" s="71"/>
      <c r="KM44" s="61"/>
    </row>
    <row r="45" spans="1:299" ht="17.25" customHeight="1">
      <c r="A45" s="56">
        <v>37</v>
      </c>
      <c r="B45" s="15" t="s">
        <v>292</v>
      </c>
      <c r="C45" s="191" t="s">
        <v>620</v>
      </c>
      <c r="D45" s="191" t="s">
        <v>791</v>
      </c>
      <c r="E45" s="191" t="s">
        <v>792</v>
      </c>
      <c r="F45" s="523" t="s">
        <v>300</v>
      </c>
      <c r="G45" s="534">
        <v>41655</v>
      </c>
      <c r="H45" s="189"/>
      <c r="I45" s="630" t="s">
        <v>419</v>
      </c>
      <c r="J45" s="630" t="s">
        <v>423</v>
      </c>
      <c r="K45" s="630" t="s">
        <v>423</v>
      </c>
      <c r="L45" s="666" t="s">
        <v>1906</v>
      </c>
      <c r="M45" s="596">
        <v>78401286</v>
      </c>
      <c r="N45" s="188" t="s">
        <v>422</v>
      </c>
      <c r="O45" s="188"/>
      <c r="P45" s="190"/>
      <c r="Q45" s="190" t="s">
        <v>422</v>
      </c>
      <c r="R45" s="190"/>
      <c r="S45" s="190"/>
      <c r="T45" s="188"/>
      <c r="U45" s="188"/>
      <c r="V45" s="571">
        <v>42065</v>
      </c>
      <c r="W45" s="188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 t="s">
        <v>333</v>
      </c>
      <c r="AI45" s="56"/>
      <c r="AJ45" s="56"/>
      <c r="AK45" s="195"/>
      <c r="AL45" s="194"/>
      <c r="AM45" s="194" t="s">
        <v>423</v>
      </c>
      <c r="AN45" s="194" t="s">
        <v>423</v>
      </c>
      <c r="AO45" s="581" t="s">
        <v>1906</v>
      </c>
      <c r="AP45" s="194" t="s">
        <v>817</v>
      </c>
      <c r="AQ45" s="194" t="s">
        <v>818</v>
      </c>
      <c r="AR45" s="197" t="s">
        <v>347</v>
      </c>
      <c r="AS45" s="197"/>
      <c r="AT45" s="197" t="s">
        <v>343</v>
      </c>
      <c r="AU45" s="197"/>
      <c r="AV45" s="663" t="s">
        <v>1902</v>
      </c>
      <c r="AW45" s="198"/>
      <c r="AX45" s="663" t="s">
        <v>1902</v>
      </c>
      <c r="AY45" s="198"/>
      <c r="AZ45" s="198" t="s">
        <v>345</v>
      </c>
      <c r="BA45" s="198"/>
      <c r="BB45" s="197" t="s">
        <v>422</v>
      </c>
      <c r="BC45" s="197" t="s">
        <v>422</v>
      </c>
      <c r="BD45" s="197" t="s">
        <v>422</v>
      </c>
      <c r="BE45" s="197" t="s">
        <v>422</v>
      </c>
      <c r="BF45" s="197"/>
      <c r="BG45" s="198">
        <v>975610939</v>
      </c>
      <c r="BH45" s="199" t="s">
        <v>836</v>
      </c>
      <c r="BI45" s="199" t="s">
        <v>366</v>
      </c>
      <c r="BJ45" s="199">
        <v>46086510</v>
      </c>
      <c r="BK45" s="199" t="s">
        <v>315</v>
      </c>
      <c r="BL45" s="199"/>
      <c r="BM45" s="199" t="s">
        <v>747</v>
      </c>
      <c r="BN45" s="199" t="s">
        <v>366</v>
      </c>
      <c r="BO45" s="199">
        <v>10528927</v>
      </c>
      <c r="BP45" s="199" t="s">
        <v>334</v>
      </c>
      <c r="BQ45" s="199" t="s">
        <v>837</v>
      </c>
      <c r="BR45" s="199" t="s">
        <v>838</v>
      </c>
      <c r="BS45" s="199">
        <v>10528927</v>
      </c>
      <c r="BT45" s="199"/>
      <c r="BU45" s="652">
        <v>950</v>
      </c>
      <c r="BV45" s="199" t="s">
        <v>839</v>
      </c>
      <c r="BW45" s="199" t="s">
        <v>326</v>
      </c>
      <c r="BX45" s="199" t="s">
        <v>840</v>
      </c>
      <c r="BY45" s="199" t="s">
        <v>326</v>
      </c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 t="s">
        <v>552</v>
      </c>
      <c r="CM45" s="199" t="s">
        <v>368</v>
      </c>
      <c r="CN45" s="586" t="s">
        <v>1887</v>
      </c>
      <c r="CO45" s="663" t="s">
        <v>1901</v>
      </c>
      <c r="CP45" s="199" t="s">
        <v>352</v>
      </c>
      <c r="CQ45" s="199" t="s">
        <v>352</v>
      </c>
      <c r="CR45" s="686" t="s">
        <v>198</v>
      </c>
      <c r="CS45" s="686"/>
      <c r="CT45" s="686"/>
      <c r="CU45" s="686" t="s">
        <v>198</v>
      </c>
      <c r="CV45" s="686"/>
      <c r="CW45" s="686"/>
      <c r="CX45" s="686" t="s">
        <v>198</v>
      </c>
      <c r="CY45" s="686"/>
      <c r="CZ45" s="686"/>
      <c r="DA45" s="686" t="s">
        <v>384</v>
      </c>
      <c r="DB45" s="686"/>
      <c r="DC45" s="686"/>
      <c r="DD45" s="686" t="s">
        <v>384</v>
      </c>
      <c r="DE45" s="686"/>
      <c r="DF45" s="686"/>
      <c r="DG45" s="686" t="s">
        <v>384</v>
      </c>
      <c r="DH45" s="686"/>
      <c r="DI45" s="686"/>
      <c r="DJ45" s="203"/>
      <c r="DK45" s="202" t="s">
        <v>364</v>
      </c>
      <c r="DL45" s="202" t="s">
        <v>366</v>
      </c>
      <c r="DM45" s="202"/>
      <c r="DN45" s="202"/>
      <c r="DO45" s="202"/>
      <c r="DP45" s="202"/>
      <c r="DQ45" s="202"/>
      <c r="DR45" s="202" t="s">
        <v>422</v>
      </c>
      <c r="DS45" s="202"/>
      <c r="DT45" s="202"/>
      <c r="DU45" s="202"/>
      <c r="DV45" s="56"/>
      <c r="DW45" s="548">
        <v>16</v>
      </c>
      <c r="DX45" s="548">
        <v>1.03</v>
      </c>
      <c r="DY45" s="56"/>
      <c r="DZ45" s="56"/>
      <c r="EA45" s="56"/>
      <c r="EB45" s="56"/>
      <c r="EC45" s="566"/>
      <c r="ED45" s="557"/>
      <c r="EE45" s="558"/>
      <c r="EF45" s="555" t="s">
        <v>425</v>
      </c>
      <c r="EG45" s="555"/>
      <c r="EH45" s="206"/>
      <c r="EI45" s="206" t="s">
        <v>425</v>
      </c>
      <c r="EJ45" s="206"/>
      <c r="EK45" s="206"/>
      <c r="EL45" s="206"/>
      <c r="EM45" s="206"/>
      <c r="EN45" s="206" t="s">
        <v>425</v>
      </c>
      <c r="EO45" s="206"/>
      <c r="EP45" s="206" t="s">
        <v>425</v>
      </c>
      <c r="EQ45" s="206"/>
      <c r="ER45" s="206" t="s">
        <v>425</v>
      </c>
      <c r="ES45" s="206"/>
      <c r="ET45" s="206" t="s">
        <v>425</v>
      </c>
      <c r="EU45" s="206"/>
      <c r="EV45" s="206"/>
      <c r="EW45" s="206"/>
      <c r="EX45" s="206"/>
      <c r="EY45" s="206"/>
      <c r="EZ45" s="206"/>
      <c r="FA45" s="206"/>
      <c r="FB45" s="206" t="s">
        <v>425</v>
      </c>
      <c r="FC45" s="206"/>
      <c r="FD45" s="206" t="s">
        <v>425</v>
      </c>
      <c r="FE45" s="206"/>
      <c r="FF45" s="206"/>
      <c r="FG45" s="206"/>
      <c r="FH45" s="206" t="s">
        <v>425</v>
      </c>
      <c r="FI45" s="206"/>
      <c r="FJ45" s="206"/>
      <c r="FK45" s="206"/>
      <c r="FL45" s="207"/>
      <c r="FM45" s="208"/>
      <c r="FN45" s="208"/>
      <c r="FO45" s="208"/>
      <c r="FP45" s="208"/>
      <c r="FQ45" s="208"/>
      <c r="FR45" s="208"/>
      <c r="FS45" s="208"/>
      <c r="FT45" s="56"/>
      <c r="FU45" s="56"/>
      <c r="FV45" s="56"/>
      <c r="FW45" s="56"/>
      <c r="FX45" s="56"/>
      <c r="FY45" s="56"/>
      <c r="FZ45" s="618"/>
      <c r="GA45" s="22"/>
      <c r="GB45" s="56"/>
      <c r="GC45" s="56"/>
      <c r="GD45" s="56"/>
      <c r="GE45" s="209"/>
      <c r="GF45" s="209"/>
      <c r="GG45" s="209"/>
      <c r="GH45" s="209" t="s">
        <v>425</v>
      </c>
      <c r="GI45" s="209" t="s">
        <v>425</v>
      </c>
      <c r="GJ45" s="209"/>
      <c r="GK45" s="209"/>
      <c r="GL45" s="209"/>
      <c r="GM45" s="209"/>
      <c r="GN45" s="209"/>
      <c r="GO45" s="209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9"/>
      <c r="HB45" s="209"/>
      <c r="HC45" s="209"/>
      <c r="HD45" s="209"/>
      <c r="HE45" s="209"/>
      <c r="HF45" s="209"/>
      <c r="HG45" s="209"/>
      <c r="HH45" s="209"/>
      <c r="HI45" s="209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210"/>
      <c r="HW45" s="210" t="s">
        <v>425</v>
      </c>
      <c r="HX45" s="210"/>
      <c r="HY45" s="210"/>
      <c r="HZ45" s="210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60"/>
      <c r="JE45" s="71"/>
      <c r="KM45" s="61"/>
    </row>
    <row r="46" spans="1:299" ht="17.25" customHeight="1">
      <c r="A46" s="56">
        <v>38</v>
      </c>
      <c r="B46" s="15" t="s">
        <v>292</v>
      </c>
      <c r="C46" s="191" t="s">
        <v>793</v>
      </c>
      <c r="D46" s="191" t="s">
        <v>794</v>
      </c>
      <c r="E46" s="191" t="s">
        <v>795</v>
      </c>
      <c r="F46" s="523" t="s">
        <v>300</v>
      </c>
      <c r="G46" s="534">
        <v>42088</v>
      </c>
      <c r="H46" s="189"/>
      <c r="I46" s="630" t="s">
        <v>419</v>
      </c>
      <c r="J46" s="630" t="s">
        <v>423</v>
      </c>
      <c r="K46" s="630" t="s">
        <v>423</v>
      </c>
      <c r="L46" s="630" t="s">
        <v>423</v>
      </c>
      <c r="M46" s="596">
        <v>78120809</v>
      </c>
      <c r="N46" s="188" t="s">
        <v>422</v>
      </c>
      <c r="O46" s="188"/>
      <c r="P46" s="190"/>
      <c r="Q46" s="190" t="s">
        <v>422</v>
      </c>
      <c r="R46" s="190"/>
      <c r="S46" s="190"/>
      <c r="T46" s="188"/>
      <c r="U46" s="188"/>
      <c r="V46" s="572">
        <v>42795</v>
      </c>
      <c r="W46" s="188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 t="s">
        <v>333</v>
      </c>
      <c r="AI46" s="56"/>
      <c r="AJ46" s="56"/>
      <c r="AK46" s="195"/>
      <c r="AL46" s="194"/>
      <c r="AM46" s="194" t="s">
        <v>423</v>
      </c>
      <c r="AN46" s="194" t="s">
        <v>423</v>
      </c>
      <c r="AO46" s="581" t="s">
        <v>1905</v>
      </c>
      <c r="AP46" s="194" t="s">
        <v>819</v>
      </c>
      <c r="AQ46" s="194" t="s">
        <v>820</v>
      </c>
      <c r="AR46" s="197" t="s">
        <v>353</v>
      </c>
      <c r="AS46" s="197"/>
      <c r="AT46" s="197" t="s">
        <v>343</v>
      </c>
      <c r="AU46" s="197"/>
      <c r="AV46" s="663" t="s">
        <v>1902</v>
      </c>
      <c r="AW46" s="198"/>
      <c r="AX46" s="663" t="s">
        <v>1902</v>
      </c>
      <c r="AY46" s="198"/>
      <c r="AZ46" s="198" t="s">
        <v>345</v>
      </c>
      <c r="BA46" s="198"/>
      <c r="BB46" s="197" t="s">
        <v>422</v>
      </c>
      <c r="BC46" s="197" t="s">
        <v>422</v>
      </c>
      <c r="BD46" s="197" t="s">
        <v>422</v>
      </c>
      <c r="BE46" s="197" t="s">
        <v>422</v>
      </c>
      <c r="BF46" s="197" t="s">
        <v>422</v>
      </c>
      <c r="BG46" s="198">
        <v>2863100</v>
      </c>
      <c r="BH46" s="199" t="s">
        <v>841</v>
      </c>
      <c r="BI46" s="199" t="s">
        <v>366</v>
      </c>
      <c r="BJ46" s="199">
        <v>9855212</v>
      </c>
      <c r="BK46" s="199" t="s">
        <v>334</v>
      </c>
      <c r="BL46" s="199"/>
      <c r="BM46" s="199" t="s">
        <v>842</v>
      </c>
      <c r="BN46" s="199" t="s">
        <v>366</v>
      </c>
      <c r="BO46" s="199">
        <v>41572263</v>
      </c>
      <c r="BP46" s="199" t="s">
        <v>327</v>
      </c>
      <c r="BQ46" s="199" t="s">
        <v>843</v>
      </c>
      <c r="BR46" s="199" t="s">
        <v>844</v>
      </c>
      <c r="BS46" s="199">
        <v>41572263</v>
      </c>
      <c r="BT46" s="199"/>
      <c r="BU46" s="652">
        <v>1900</v>
      </c>
      <c r="BV46" s="199" t="s">
        <v>845</v>
      </c>
      <c r="BW46" s="199" t="s">
        <v>326</v>
      </c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 t="s">
        <v>368</v>
      </c>
      <c r="CN46" s="586" t="s">
        <v>1887</v>
      </c>
      <c r="CO46" s="663" t="s">
        <v>1901</v>
      </c>
      <c r="CP46" s="199" t="s">
        <v>352</v>
      </c>
      <c r="CQ46" s="199" t="s">
        <v>352</v>
      </c>
      <c r="CR46" s="686" t="s">
        <v>198</v>
      </c>
      <c r="CS46" s="686"/>
      <c r="CT46" s="686"/>
      <c r="CU46" s="686" t="s">
        <v>198</v>
      </c>
      <c r="CV46" s="686"/>
      <c r="CW46" s="686"/>
      <c r="CX46" s="686" t="s">
        <v>384</v>
      </c>
      <c r="CY46" s="686"/>
      <c r="CZ46" s="686"/>
      <c r="DA46" s="686" t="s">
        <v>384</v>
      </c>
      <c r="DB46" s="686"/>
      <c r="DC46" s="686"/>
      <c r="DD46" s="686" t="s">
        <v>196</v>
      </c>
      <c r="DE46" s="686"/>
      <c r="DF46" s="686"/>
      <c r="DG46" s="686" t="s">
        <v>384</v>
      </c>
      <c r="DH46" s="686"/>
      <c r="DI46" s="686"/>
      <c r="DJ46" s="203"/>
      <c r="DK46" s="202" t="s">
        <v>364</v>
      </c>
      <c r="DL46" s="202" t="s">
        <v>366</v>
      </c>
      <c r="DM46" s="202"/>
      <c r="DN46" s="202"/>
      <c r="DO46" s="202"/>
      <c r="DP46" s="202"/>
      <c r="DQ46" s="202"/>
      <c r="DR46" s="202" t="s">
        <v>422</v>
      </c>
      <c r="DS46" s="202"/>
      <c r="DT46" s="202"/>
      <c r="DU46" s="202"/>
      <c r="DV46" s="56"/>
      <c r="DW46" s="548">
        <v>27.5</v>
      </c>
      <c r="DX46" s="548">
        <v>1.1399999999999999</v>
      </c>
      <c r="DY46" s="56"/>
      <c r="DZ46" s="56"/>
      <c r="EA46" s="56"/>
      <c r="EB46" s="56"/>
      <c r="EC46" s="566"/>
      <c r="ED46" s="557"/>
      <c r="EE46" s="558"/>
      <c r="EF46" s="555" t="s">
        <v>425</v>
      </c>
      <c r="EG46" s="555"/>
      <c r="EH46" s="206"/>
      <c r="EI46" s="206"/>
      <c r="EJ46" s="206" t="s">
        <v>425</v>
      </c>
      <c r="EK46" s="206"/>
      <c r="EL46" s="206"/>
      <c r="EM46" s="206"/>
      <c r="EN46" s="206" t="s">
        <v>425</v>
      </c>
      <c r="EO46" s="206"/>
      <c r="EP46" s="206" t="s">
        <v>425</v>
      </c>
      <c r="EQ46" s="206"/>
      <c r="ER46" s="206"/>
      <c r="ES46" s="206" t="s">
        <v>425</v>
      </c>
      <c r="ET46" s="206"/>
      <c r="EU46" s="206" t="s">
        <v>425</v>
      </c>
      <c r="EV46" s="206"/>
      <c r="EW46" s="206"/>
      <c r="EX46" s="206"/>
      <c r="EY46" s="206"/>
      <c r="EZ46" s="206"/>
      <c r="FA46" s="206"/>
      <c r="FB46" s="206" t="s">
        <v>425</v>
      </c>
      <c r="FC46" s="206"/>
      <c r="FD46" s="206" t="s">
        <v>425</v>
      </c>
      <c r="FE46" s="206"/>
      <c r="FF46" s="206"/>
      <c r="FG46" s="206"/>
      <c r="FH46" s="206" t="s">
        <v>425</v>
      </c>
      <c r="FI46" s="206"/>
      <c r="FJ46" s="206"/>
      <c r="FK46" s="206"/>
      <c r="FL46" s="207"/>
      <c r="FM46" s="208"/>
      <c r="FN46" s="208"/>
      <c r="FO46" s="208"/>
      <c r="FP46" s="208"/>
      <c r="FQ46" s="208"/>
      <c r="FR46" s="208"/>
      <c r="FS46" s="208"/>
      <c r="FT46" s="56"/>
      <c r="FU46" s="56"/>
      <c r="FV46" s="56"/>
      <c r="FW46" s="56"/>
      <c r="FX46" s="56"/>
      <c r="FY46" s="56"/>
      <c r="FZ46" s="618"/>
      <c r="GA46" s="22"/>
      <c r="GB46" s="56"/>
      <c r="GC46" s="56"/>
      <c r="GD46" s="56"/>
      <c r="GE46" s="209"/>
      <c r="GF46" s="209"/>
      <c r="GG46" s="209"/>
      <c r="GH46" s="209" t="s">
        <v>425</v>
      </c>
      <c r="GI46" s="209" t="s">
        <v>425</v>
      </c>
      <c r="GJ46" s="209"/>
      <c r="GK46" s="209"/>
      <c r="GL46" s="209"/>
      <c r="GM46" s="209"/>
      <c r="GN46" s="209"/>
      <c r="GO46" s="209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9"/>
      <c r="HB46" s="209"/>
      <c r="HC46" s="209"/>
      <c r="HD46" s="209"/>
      <c r="HE46" s="209"/>
      <c r="HF46" s="209"/>
      <c r="HG46" s="209"/>
      <c r="HH46" s="209"/>
      <c r="HI46" s="209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210"/>
      <c r="HW46" s="210" t="s">
        <v>425</v>
      </c>
      <c r="HX46" s="210"/>
      <c r="HY46" s="210"/>
      <c r="HZ46" s="210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  <c r="IW46" s="56"/>
      <c r="IX46" s="56"/>
      <c r="IY46" s="56"/>
      <c r="IZ46" s="56"/>
      <c r="JA46" s="56"/>
      <c r="JB46" s="56"/>
      <c r="JC46" s="60"/>
      <c r="JE46" s="71"/>
      <c r="KM46" s="61"/>
    </row>
    <row r="47" spans="1:299" ht="17.25" customHeight="1">
      <c r="A47" s="56">
        <v>39</v>
      </c>
      <c r="B47" s="15" t="s">
        <v>292</v>
      </c>
      <c r="C47" s="191" t="s">
        <v>796</v>
      </c>
      <c r="D47" s="191" t="s">
        <v>797</v>
      </c>
      <c r="E47" s="191" t="s">
        <v>798</v>
      </c>
      <c r="F47" s="523" t="s">
        <v>308</v>
      </c>
      <c r="G47" s="534">
        <v>41535</v>
      </c>
      <c r="H47" s="192"/>
      <c r="I47" s="630" t="s">
        <v>419</v>
      </c>
      <c r="J47" s="630" t="s">
        <v>423</v>
      </c>
      <c r="K47" s="630" t="s">
        <v>423</v>
      </c>
      <c r="L47" s="630" t="s">
        <v>498</v>
      </c>
      <c r="M47" s="596">
        <v>78259017</v>
      </c>
      <c r="N47" s="188" t="s">
        <v>422</v>
      </c>
      <c r="O47" s="188"/>
      <c r="P47" s="190"/>
      <c r="Q47" s="190" t="s">
        <v>422</v>
      </c>
      <c r="R47" s="190"/>
      <c r="S47" s="190"/>
      <c r="T47" s="188"/>
      <c r="U47" s="188"/>
      <c r="V47" s="572">
        <v>42795</v>
      </c>
      <c r="W47" s="18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 t="s">
        <v>333</v>
      </c>
      <c r="AI47" s="56"/>
      <c r="AJ47" s="56"/>
      <c r="AK47" s="195"/>
      <c r="AL47" s="194"/>
      <c r="AM47" s="194" t="s">
        <v>423</v>
      </c>
      <c r="AN47" s="194" t="s">
        <v>423</v>
      </c>
      <c r="AO47" s="581" t="s">
        <v>1910</v>
      </c>
      <c r="AP47" s="194" t="s">
        <v>822</v>
      </c>
      <c r="AQ47" s="194" t="s">
        <v>823</v>
      </c>
      <c r="AR47" s="197" t="s">
        <v>342</v>
      </c>
      <c r="AS47" s="197"/>
      <c r="AT47" s="197" t="s">
        <v>343</v>
      </c>
      <c r="AU47" s="197"/>
      <c r="AV47" s="663" t="s">
        <v>1902</v>
      </c>
      <c r="AW47" s="198"/>
      <c r="AX47" s="663" t="s">
        <v>1902</v>
      </c>
      <c r="AY47" s="198"/>
      <c r="AZ47" s="198" t="s">
        <v>345</v>
      </c>
      <c r="BA47" s="198"/>
      <c r="BB47" s="197" t="s">
        <v>422</v>
      </c>
      <c r="BC47" s="197" t="s">
        <v>422</v>
      </c>
      <c r="BD47" s="197" t="s">
        <v>422</v>
      </c>
      <c r="BE47" s="197" t="s">
        <v>422</v>
      </c>
      <c r="BF47" s="197" t="s">
        <v>422</v>
      </c>
      <c r="BG47" s="198">
        <v>987408248</v>
      </c>
      <c r="BH47" s="199" t="s">
        <v>675</v>
      </c>
      <c r="BI47" s="199" t="s">
        <v>366</v>
      </c>
      <c r="BJ47" s="199">
        <v>40886548</v>
      </c>
      <c r="BK47" s="199" t="s">
        <v>299</v>
      </c>
      <c r="BL47" s="199"/>
      <c r="BM47" s="199" t="s">
        <v>846</v>
      </c>
      <c r="BN47" s="199" t="s">
        <v>366</v>
      </c>
      <c r="BO47" s="199">
        <v>43075457</v>
      </c>
      <c r="BP47" s="199" t="s">
        <v>299</v>
      </c>
      <c r="BQ47" s="199"/>
      <c r="BR47" s="199" t="s">
        <v>847</v>
      </c>
      <c r="BS47" s="199">
        <v>40886548</v>
      </c>
      <c r="BT47" s="199"/>
      <c r="BU47" s="652">
        <v>15000</v>
      </c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 t="s">
        <v>368</v>
      </c>
      <c r="CN47" s="586" t="s">
        <v>1887</v>
      </c>
      <c r="CO47" s="663" t="s">
        <v>1901</v>
      </c>
      <c r="CP47" s="199" t="s">
        <v>352</v>
      </c>
      <c r="CQ47" s="199" t="s">
        <v>352</v>
      </c>
      <c r="CR47" s="686" t="s">
        <v>198</v>
      </c>
      <c r="CS47" s="686"/>
      <c r="CT47" s="686"/>
      <c r="CU47" s="686" t="s">
        <v>198</v>
      </c>
      <c r="CV47" s="686"/>
      <c r="CW47" s="686"/>
      <c r="CX47" s="686" t="s">
        <v>198</v>
      </c>
      <c r="CY47" s="686"/>
      <c r="CZ47" s="686"/>
      <c r="DA47" s="686" t="s">
        <v>198</v>
      </c>
      <c r="DB47" s="686"/>
      <c r="DC47" s="686"/>
      <c r="DD47" s="686" t="s">
        <v>384</v>
      </c>
      <c r="DE47" s="686"/>
      <c r="DF47" s="686"/>
      <c r="DG47" s="686" t="s">
        <v>384</v>
      </c>
      <c r="DH47" s="686"/>
      <c r="DI47" s="686"/>
      <c r="DJ47" s="203"/>
      <c r="DK47" s="202" t="s">
        <v>377</v>
      </c>
      <c r="DL47" s="202"/>
      <c r="DM47" s="202"/>
      <c r="DN47" s="202" t="s">
        <v>366</v>
      </c>
      <c r="DO47" s="202"/>
      <c r="DP47" s="202"/>
      <c r="DQ47" s="202" t="s">
        <v>366</v>
      </c>
      <c r="DR47" s="202" t="s">
        <v>422</v>
      </c>
      <c r="DS47" s="202"/>
      <c r="DT47" s="202"/>
      <c r="DU47" s="202"/>
      <c r="DV47" s="56"/>
      <c r="DW47" s="567">
        <v>17</v>
      </c>
      <c r="DX47" s="567">
        <v>1.05</v>
      </c>
      <c r="DY47" s="56"/>
      <c r="DZ47" s="56"/>
      <c r="EA47" s="56"/>
      <c r="EB47" s="56"/>
      <c r="EC47" s="566"/>
      <c r="ED47" s="557" t="s">
        <v>425</v>
      </c>
      <c r="EE47" s="558"/>
      <c r="EF47" s="555" t="s">
        <v>425</v>
      </c>
      <c r="EG47" s="555" t="s">
        <v>425</v>
      </c>
      <c r="EH47" s="206"/>
      <c r="EI47" s="206" t="s">
        <v>425</v>
      </c>
      <c r="EJ47" s="206"/>
      <c r="EK47" s="206"/>
      <c r="EL47" s="206" t="s">
        <v>425</v>
      </c>
      <c r="EM47" s="206"/>
      <c r="EN47" s="206"/>
      <c r="EO47" s="206" t="s">
        <v>425</v>
      </c>
      <c r="EP47" s="206"/>
      <c r="EQ47" s="206" t="s">
        <v>425</v>
      </c>
      <c r="ER47" s="206"/>
      <c r="ES47" s="206"/>
      <c r="ET47" s="206" t="s">
        <v>425</v>
      </c>
      <c r="EU47" s="206"/>
      <c r="EV47" s="206"/>
      <c r="EW47" s="206"/>
      <c r="EX47" s="206"/>
      <c r="EY47" s="206"/>
      <c r="EZ47" s="206" t="s">
        <v>425</v>
      </c>
      <c r="FA47" s="206"/>
      <c r="FB47" s="206"/>
      <c r="FC47" s="206" t="s">
        <v>425</v>
      </c>
      <c r="FD47" s="206"/>
      <c r="FE47" s="206"/>
      <c r="FF47" s="206"/>
      <c r="FG47" s="206"/>
      <c r="FH47" s="206"/>
      <c r="FI47" s="206"/>
      <c r="FJ47" s="206"/>
      <c r="FK47" s="206"/>
      <c r="FL47" s="207"/>
      <c r="FM47" s="208"/>
      <c r="FN47" s="208"/>
      <c r="FO47" s="208"/>
      <c r="FP47" s="208" t="s">
        <v>425</v>
      </c>
      <c r="FQ47" s="208"/>
      <c r="FR47" s="208"/>
      <c r="FS47" s="208"/>
      <c r="FT47" s="56"/>
      <c r="FU47" s="56"/>
      <c r="FV47" s="56"/>
      <c r="FW47" s="56"/>
      <c r="FX47" s="56"/>
      <c r="FY47" s="56"/>
      <c r="FZ47" s="618"/>
      <c r="GA47" s="22"/>
      <c r="GB47" s="56"/>
      <c r="GC47" s="56"/>
      <c r="GD47" s="56"/>
      <c r="GE47" s="209"/>
      <c r="GF47" s="209" t="s">
        <v>425</v>
      </c>
      <c r="GG47" s="209"/>
      <c r="GH47" s="209"/>
      <c r="GI47" s="209" t="s">
        <v>425</v>
      </c>
      <c r="GJ47" s="209"/>
      <c r="GK47" s="209"/>
      <c r="GL47" s="209"/>
      <c r="GM47" s="209"/>
      <c r="GN47" s="209"/>
      <c r="GO47" s="209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9"/>
      <c r="HB47" s="209"/>
      <c r="HC47" s="209"/>
      <c r="HD47" s="209"/>
      <c r="HE47" s="209"/>
      <c r="HF47" s="209"/>
      <c r="HG47" s="209"/>
      <c r="HH47" s="209"/>
      <c r="HI47" s="209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210" t="s">
        <v>425</v>
      </c>
      <c r="HW47" s="210" t="s">
        <v>425</v>
      </c>
      <c r="HX47" s="210" t="s">
        <v>425</v>
      </c>
      <c r="HY47" s="210"/>
      <c r="HZ47" s="210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60"/>
      <c r="JE47" s="71"/>
      <c r="KM47" s="61"/>
    </row>
    <row r="48" spans="1:299" ht="16.899999999999999" customHeight="1">
      <c r="A48" s="56">
        <v>40</v>
      </c>
      <c r="B48" s="15" t="s">
        <v>292</v>
      </c>
      <c r="C48" s="191" t="s">
        <v>407</v>
      </c>
      <c r="D48" s="191" t="s">
        <v>799</v>
      </c>
      <c r="E48" s="191" t="s">
        <v>800</v>
      </c>
      <c r="F48" s="523" t="s">
        <v>308</v>
      </c>
      <c r="G48" s="534">
        <v>41639</v>
      </c>
      <c r="H48" s="189"/>
      <c r="I48" s="630" t="s">
        <v>419</v>
      </c>
      <c r="J48" s="630" t="s">
        <v>423</v>
      </c>
      <c r="K48" s="630" t="s">
        <v>423</v>
      </c>
      <c r="L48" s="630" t="s">
        <v>801</v>
      </c>
      <c r="M48" s="596">
        <v>78401286</v>
      </c>
      <c r="N48" s="188" t="s">
        <v>422</v>
      </c>
      <c r="O48" s="188"/>
      <c r="P48" s="190"/>
      <c r="Q48" s="190" t="s">
        <v>422</v>
      </c>
      <c r="R48" s="190"/>
      <c r="S48" s="190"/>
      <c r="T48" s="188"/>
      <c r="U48" s="188"/>
      <c r="V48" s="572">
        <v>42795</v>
      </c>
      <c r="W48" s="188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 t="s">
        <v>333</v>
      </c>
      <c r="AI48" s="56"/>
      <c r="AJ48" s="56"/>
      <c r="AK48" s="195"/>
      <c r="AL48" s="194"/>
      <c r="AM48" s="194" t="s">
        <v>423</v>
      </c>
      <c r="AN48" s="194" t="s">
        <v>423</v>
      </c>
      <c r="AO48" s="194" t="s">
        <v>638</v>
      </c>
      <c r="AP48" s="194" t="s">
        <v>824</v>
      </c>
      <c r="AQ48" s="194" t="s">
        <v>825</v>
      </c>
      <c r="AR48" s="197" t="s">
        <v>347</v>
      </c>
      <c r="AS48" s="197"/>
      <c r="AT48" s="197" t="s">
        <v>343</v>
      </c>
      <c r="AU48" s="197"/>
      <c r="AV48" s="663" t="s">
        <v>1902</v>
      </c>
      <c r="AW48" s="198"/>
      <c r="AX48" s="663" t="s">
        <v>1902</v>
      </c>
      <c r="AY48" s="198"/>
      <c r="AZ48" s="198" t="s">
        <v>345</v>
      </c>
      <c r="BA48" s="198"/>
      <c r="BB48" s="197" t="s">
        <v>422</v>
      </c>
      <c r="BC48" s="197" t="s">
        <v>422</v>
      </c>
      <c r="BD48" s="197" t="s">
        <v>422</v>
      </c>
      <c r="BE48" s="197" t="s">
        <v>422</v>
      </c>
      <c r="BF48" s="197"/>
      <c r="BG48" s="198">
        <v>979977013</v>
      </c>
      <c r="BH48" s="199" t="s">
        <v>470</v>
      </c>
      <c r="BI48" s="199" t="s">
        <v>366</v>
      </c>
      <c r="BJ48" s="201" t="s">
        <v>848</v>
      </c>
      <c r="BK48" s="199" t="s">
        <v>334</v>
      </c>
      <c r="BL48" s="199"/>
      <c r="BM48" s="199" t="s">
        <v>849</v>
      </c>
      <c r="BN48" s="199" t="s">
        <v>366</v>
      </c>
      <c r="BO48" s="199">
        <v>9658963</v>
      </c>
      <c r="BP48" s="199" t="s">
        <v>334</v>
      </c>
      <c r="BQ48" s="199" t="s">
        <v>837</v>
      </c>
      <c r="BR48" s="199" t="s">
        <v>850</v>
      </c>
      <c r="BS48" s="199">
        <v>9658963</v>
      </c>
      <c r="BT48" s="199"/>
      <c r="BU48" s="652">
        <v>1700</v>
      </c>
      <c r="BV48" s="199" t="s">
        <v>851</v>
      </c>
      <c r="BW48" s="199" t="s">
        <v>306</v>
      </c>
      <c r="BX48" s="199" t="s">
        <v>852</v>
      </c>
      <c r="BY48" s="199" t="s">
        <v>326</v>
      </c>
      <c r="BZ48" s="199" t="s">
        <v>853</v>
      </c>
      <c r="CA48" s="199" t="s">
        <v>326</v>
      </c>
      <c r="CB48" s="199" t="s">
        <v>854</v>
      </c>
      <c r="CC48" s="199" t="s">
        <v>320</v>
      </c>
      <c r="CD48" s="199"/>
      <c r="CE48" s="199"/>
      <c r="CF48" s="199"/>
      <c r="CG48" s="199"/>
      <c r="CH48" s="199"/>
      <c r="CI48" s="199"/>
      <c r="CJ48" s="199"/>
      <c r="CK48" s="199"/>
      <c r="CL48" s="199" t="s">
        <v>855</v>
      </c>
      <c r="CM48" s="199" t="s">
        <v>368</v>
      </c>
      <c r="CN48" s="586" t="s">
        <v>1887</v>
      </c>
      <c r="CO48" s="663" t="s">
        <v>1901</v>
      </c>
      <c r="CP48" s="199" t="s">
        <v>352</v>
      </c>
      <c r="CQ48" s="199" t="s">
        <v>352</v>
      </c>
      <c r="CR48" s="686" t="s">
        <v>198</v>
      </c>
      <c r="CS48" s="686"/>
      <c r="CT48" s="686"/>
      <c r="CU48" s="686" t="s">
        <v>198</v>
      </c>
      <c r="CV48" s="686"/>
      <c r="CW48" s="686"/>
      <c r="CX48" s="686" t="s">
        <v>384</v>
      </c>
      <c r="CY48" s="686"/>
      <c r="CZ48" s="686"/>
      <c r="DA48" s="686" t="s">
        <v>196</v>
      </c>
      <c r="DB48" s="686"/>
      <c r="DC48" s="686"/>
      <c r="DD48" s="686" t="s">
        <v>196</v>
      </c>
      <c r="DE48" s="686"/>
      <c r="DF48" s="686"/>
      <c r="DG48" s="686" t="s">
        <v>384</v>
      </c>
      <c r="DH48" s="686"/>
      <c r="DI48" s="686"/>
      <c r="DJ48" s="203"/>
      <c r="DK48" s="202" t="s">
        <v>377</v>
      </c>
      <c r="DL48" s="202"/>
      <c r="DM48" s="202"/>
      <c r="DN48" s="202" t="s">
        <v>366</v>
      </c>
      <c r="DO48" s="202"/>
      <c r="DP48" s="202"/>
      <c r="DQ48" s="202"/>
      <c r="DR48" s="202" t="s">
        <v>422</v>
      </c>
      <c r="DS48" s="202"/>
      <c r="DT48" s="202"/>
      <c r="DU48" s="202"/>
      <c r="DV48" s="56"/>
      <c r="DW48" s="567">
        <v>28.5</v>
      </c>
      <c r="DX48" s="567">
        <v>1.1299999999999999</v>
      </c>
      <c r="DY48" s="56"/>
      <c r="DZ48" s="56"/>
      <c r="EA48" s="56"/>
      <c r="EB48" s="56"/>
      <c r="EC48" s="566"/>
      <c r="ED48" s="557"/>
      <c r="EE48" s="558"/>
      <c r="EF48" s="555" t="s">
        <v>425</v>
      </c>
      <c r="EG48" s="555"/>
      <c r="EH48" s="206"/>
      <c r="EI48" s="206"/>
      <c r="EJ48" s="206" t="s">
        <v>425</v>
      </c>
      <c r="EK48" s="206"/>
      <c r="EL48" s="206"/>
      <c r="EM48" s="206"/>
      <c r="EN48" s="206" t="s">
        <v>425</v>
      </c>
      <c r="EO48" s="206"/>
      <c r="EP48" s="206" t="s">
        <v>425</v>
      </c>
      <c r="EQ48" s="206"/>
      <c r="ER48" s="206"/>
      <c r="ES48" s="206" t="s">
        <v>425</v>
      </c>
      <c r="ET48" s="206"/>
      <c r="EU48" s="206" t="s">
        <v>425</v>
      </c>
      <c r="EV48" s="206"/>
      <c r="EW48" s="206"/>
      <c r="EX48" s="206"/>
      <c r="EY48" s="206"/>
      <c r="EZ48" s="206"/>
      <c r="FA48" s="206"/>
      <c r="FB48" s="206" t="s">
        <v>425</v>
      </c>
      <c r="FC48" s="206"/>
      <c r="FD48" s="206" t="s">
        <v>425</v>
      </c>
      <c r="FE48" s="206"/>
      <c r="FF48" s="206"/>
      <c r="FG48" s="206"/>
      <c r="FH48" s="206" t="s">
        <v>425</v>
      </c>
      <c r="FI48" s="206"/>
      <c r="FJ48" s="206"/>
      <c r="FK48" s="206"/>
      <c r="FL48" s="207"/>
      <c r="FM48" s="208"/>
      <c r="FN48" s="208"/>
      <c r="FO48" s="208"/>
      <c r="FP48" s="208"/>
      <c r="FQ48" s="208"/>
      <c r="FR48" s="208"/>
      <c r="FS48" s="208"/>
      <c r="FT48" s="56"/>
      <c r="FU48" s="56"/>
      <c r="FV48" s="56"/>
      <c r="FW48" s="56"/>
      <c r="FX48" s="56"/>
      <c r="FY48" s="56"/>
      <c r="FZ48" s="618"/>
      <c r="GA48" s="22"/>
      <c r="GB48" s="56"/>
      <c r="GC48" s="56"/>
      <c r="GD48" s="56"/>
      <c r="GE48" s="209"/>
      <c r="GF48" s="209"/>
      <c r="GG48" s="209"/>
      <c r="GH48" s="209" t="s">
        <v>425</v>
      </c>
      <c r="GI48" s="209" t="s">
        <v>425</v>
      </c>
      <c r="GJ48" s="209"/>
      <c r="GK48" s="209"/>
      <c r="GL48" s="209"/>
      <c r="GM48" s="209"/>
      <c r="GN48" s="209"/>
      <c r="GO48" s="209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9"/>
      <c r="HB48" s="209"/>
      <c r="HC48" s="209"/>
      <c r="HD48" s="209"/>
      <c r="HE48" s="209"/>
      <c r="HF48" s="209"/>
      <c r="HG48" s="209"/>
      <c r="HH48" s="209"/>
      <c r="HI48" s="209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210"/>
      <c r="HW48" s="210" t="s">
        <v>425</v>
      </c>
      <c r="HX48" s="210" t="s">
        <v>425</v>
      </c>
      <c r="HY48" s="210"/>
      <c r="HZ48" s="210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  <c r="IW48" s="56"/>
      <c r="IX48" s="56"/>
      <c r="IY48" s="56"/>
      <c r="IZ48" s="56"/>
      <c r="JA48" s="56"/>
      <c r="JB48" s="56"/>
      <c r="JC48" s="60"/>
      <c r="JE48" s="71"/>
      <c r="KM48" s="61"/>
    </row>
    <row r="49" spans="1:299" ht="16.899999999999999" customHeight="1">
      <c r="A49" s="56">
        <v>41</v>
      </c>
      <c r="B49" s="15" t="s">
        <v>292</v>
      </c>
      <c r="C49" s="191" t="s">
        <v>802</v>
      </c>
      <c r="D49" s="191" t="s">
        <v>803</v>
      </c>
      <c r="E49" s="191" t="s">
        <v>804</v>
      </c>
      <c r="F49" s="523" t="s">
        <v>308</v>
      </c>
      <c r="G49" s="534">
        <v>41122</v>
      </c>
      <c r="H49" s="189"/>
      <c r="I49" s="630" t="s">
        <v>419</v>
      </c>
      <c r="J49" s="630" t="s">
        <v>423</v>
      </c>
      <c r="K49" s="630" t="s">
        <v>423</v>
      </c>
      <c r="L49" s="630" t="s">
        <v>801</v>
      </c>
      <c r="M49" s="193">
        <v>44907518</v>
      </c>
      <c r="N49" s="188" t="s">
        <v>422</v>
      </c>
      <c r="O49" s="188"/>
      <c r="P49" s="190"/>
      <c r="Q49" s="190" t="s">
        <v>422</v>
      </c>
      <c r="R49" s="190"/>
      <c r="S49" s="190"/>
      <c r="T49" s="188"/>
      <c r="U49" s="188"/>
      <c r="V49" s="573">
        <v>41701</v>
      </c>
      <c r="W49" s="188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 t="s">
        <v>333</v>
      </c>
      <c r="AI49" s="56"/>
      <c r="AJ49" s="56"/>
      <c r="AK49" s="195"/>
      <c r="AL49" s="194"/>
      <c r="AM49" s="194" t="s">
        <v>423</v>
      </c>
      <c r="AN49" s="194" t="s">
        <v>423</v>
      </c>
      <c r="AO49" s="676" t="s">
        <v>801</v>
      </c>
      <c r="AP49" s="194" t="s">
        <v>826</v>
      </c>
      <c r="AQ49" s="194" t="s">
        <v>827</v>
      </c>
      <c r="AR49" s="197" t="s">
        <v>347</v>
      </c>
      <c r="AS49" s="197"/>
      <c r="AT49" s="197" t="s">
        <v>343</v>
      </c>
      <c r="AU49" s="197"/>
      <c r="AV49" s="663" t="s">
        <v>1902</v>
      </c>
      <c r="AW49" s="198"/>
      <c r="AX49" s="663" t="s">
        <v>1902</v>
      </c>
      <c r="AY49" s="198"/>
      <c r="AZ49" s="198" t="s">
        <v>345</v>
      </c>
      <c r="BA49" s="198"/>
      <c r="BB49" s="197" t="s">
        <v>422</v>
      </c>
      <c r="BC49" s="197" t="s">
        <v>422</v>
      </c>
      <c r="BD49" s="197" t="s">
        <v>422</v>
      </c>
      <c r="BE49" s="197" t="s">
        <v>422</v>
      </c>
      <c r="BF49" s="197"/>
      <c r="BG49" s="198"/>
      <c r="BH49" s="199" t="s">
        <v>543</v>
      </c>
      <c r="BI49" s="199" t="s">
        <v>366</v>
      </c>
      <c r="BJ49" s="199">
        <v>44907518</v>
      </c>
      <c r="BK49" s="199" t="s">
        <v>321</v>
      </c>
      <c r="BL49" s="199"/>
      <c r="BM49" s="199" t="s">
        <v>856</v>
      </c>
      <c r="BN49" s="199" t="s">
        <v>366</v>
      </c>
      <c r="BO49" s="199">
        <v>44432836</v>
      </c>
      <c r="BP49" s="199" t="s">
        <v>321</v>
      </c>
      <c r="BQ49" s="199"/>
      <c r="BR49" s="199" t="s">
        <v>857</v>
      </c>
      <c r="BS49" s="199">
        <v>44907518</v>
      </c>
      <c r="BT49" s="199"/>
      <c r="BU49" s="652">
        <v>900</v>
      </c>
      <c r="BV49" s="199" t="s">
        <v>858</v>
      </c>
      <c r="BW49" s="199" t="s">
        <v>326</v>
      </c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 t="s">
        <v>368</v>
      </c>
      <c r="CN49" s="184" t="s">
        <v>1889</v>
      </c>
      <c r="CO49" s="663" t="s">
        <v>1901</v>
      </c>
      <c r="CP49" s="199" t="s">
        <v>352</v>
      </c>
      <c r="CQ49" s="199" t="s">
        <v>352</v>
      </c>
      <c r="CR49" s="686" t="s">
        <v>198</v>
      </c>
      <c r="CS49" s="686"/>
      <c r="CT49" s="686"/>
      <c r="CU49" s="686" t="s">
        <v>198</v>
      </c>
      <c r="CV49" s="686"/>
      <c r="CW49" s="686"/>
      <c r="CX49" s="686" t="s">
        <v>384</v>
      </c>
      <c r="CY49" s="686"/>
      <c r="CZ49" s="686"/>
      <c r="DA49" s="686" t="s">
        <v>196</v>
      </c>
      <c r="DB49" s="686"/>
      <c r="DC49" s="686"/>
      <c r="DD49" s="686" t="s">
        <v>384</v>
      </c>
      <c r="DE49" s="686"/>
      <c r="DF49" s="686"/>
      <c r="DG49" s="686" t="s">
        <v>384</v>
      </c>
      <c r="DH49" s="686"/>
      <c r="DI49" s="686"/>
      <c r="DJ49" s="203"/>
      <c r="DK49" s="202" t="s">
        <v>377</v>
      </c>
      <c r="DL49" s="202" t="s">
        <v>366</v>
      </c>
      <c r="DM49" s="202"/>
      <c r="DN49" s="202"/>
      <c r="DO49" s="202"/>
      <c r="DP49" s="202"/>
      <c r="DQ49" s="202"/>
      <c r="DR49" s="202" t="s">
        <v>422</v>
      </c>
      <c r="DS49" s="202"/>
      <c r="DT49" s="202"/>
      <c r="DU49" s="202"/>
      <c r="DV49" s="56"/>
      <c r="DW49" s="567">
        <v>22.5</v>
      </c>
      <c r="DX49" s="567">
        <v>1.1399999999999999</v>
      </c>
      <c r="DY49" s="56"/>
      <c r="DZ49" s="56"/>
      <c r="EA49" s="56"/>
      <c r="EB49" s="56"/>
      <c r="EC49" s="566"/>
      <c r="ED49" s="557"/>
      <c r="EE49" s="558"/>
      <c r="EF49" s="555" t="s">
        <v>425</v>
      </c>
      <c r="EG49" s="555"/>
      <c r="EH49" s="206"/>
      <c r="EI49" s="206"/>
      <c r="EJ49" s="206" t="s">
        <v>425</v>
      </c>
      <c r="EK49" s="206"/>
      <c r="EL49" s="206"/>
      <c r="EM49" s="206"/>
      <c r="EN49" s="206" t="s">
        <v>425</v>
      </c>
      <c r="EO49" s="206"/>
      <c r="EP49" s="206" t="s">
        <v>425</v>
      </c>
      <c r="EQ49" s="206"/>
      <c r="ER49" s="206"/>
      <c r="ES49" s="206" t="s">
        <v>425</v>
      </c>
      <c r="ET49" s="206"/>
      <c r="EU49" s="206" t="s">
        <v>425</v>
      </c>
      <c r="EV49" s="206"/>
      <c r="EW49" s="206"/>
      <c r="EX49" s="206"/>
      <c r="EY49" s="206"/>
      <c r="EZ49" s="206"/>
      <c r="FA49" s="206"/>
      <c r="FB49" s="206" t="s">
        <v>425</v>
      </c>
      <c r="FC49" s="206"/>
      <c r="FD49" s="206" t="s">
        <v>425</v>
      </c>
      <c r="FE49" s="206"/>
      <c r="FF49" s="206"/>
      <c r="FG49" s="206"/>
      <c r="FH49" s="206" t="s">
        <v>425</v>
      </c>
      <c r="FI49" s="206"/>
      <c r="FJ49" s="206"/>
      <c r="FK49" s="206"/>
      <c r="FL49" s="207"/>
      <c r="FM49" s="208"/>
      <c r="FN49" s="208"/>
      <c r="FO49" s="208"/>
      <c r="FP49" s="208"/>
      <c r="FQ49" s="208"/>
      <c r="FR49" s="208"/>
      <c r="FS49" s="208"/>
      <c r="FT49" s="56"/>
      <c r="FU49" s="56"/>
      <c r="FV49" s="56"/>
      <c r="FW49" s="56"/>
      <c r="FX49" s="56"/>
      <c r="FY49" s="56"/>
      <c r="FZ49" s="618"/>
      <c r="GA49" s="22"/>
      <c r="GB49" s="56"/>
      <c r="GC49" s="56"/>
      <c r="GD49" s="56"/>
      <c r="GE49" s="209"/>
      <c r="GF49" s="209"/>
      <c r="GG49" s="209"/>
      <c r="GH49" s="209" t="s">
        <v>425</v>
      </c>
      <c r="GI49" s="209" t="s">
        <v>425</v>
      </c>
      <c r="GJ49" s="209"/>
      <c r="GK49" s="209"/>
      <c r="GL49" s="209"/>
      <c r="GM49" s="209"/>
      <c r="GN49" s="209"/>
      <c r="GO49" s="209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9"/>
      <c r="HB49" s="209"/>
      <c r="HC49" s="209"/>
      <c r="HD49" s="209"/>
      <c r="HE49" s="209"/>
      <c r="HF49" s="209"/>
      <c r="HG49" s="209"/>
      <c r="HH49" s="209"/>
      <c r="HI49" s="209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210"/>
      <c r="HW49" s="210" t="s">
        <v>425</v>
      </c>
      <c r="HX49" s="210" t="s">
        <v>425</v>
      </c>
      <c r="HY49" s="210"/>
      <c r="HZ49" s="210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  <c r="IW49" s="56"/>
      <c r="IX49" s="56"/>
      <c r="IY49" s="56"/>
      <c r="IZ49" s="56"/>
      <c r="JA49" s="56"/>
      <c r="JB49" s="56"/>
      <c r="JC49" s="60"/>
      <c r="JE49" s="71"/>
      <c r="KM49" s="61"/>
    </row>
    <row r="50" spans="1:299" ht="17.25" customHeight="1">
      <c r="A50" s="56">
        <v>42</v>
      </c>
      <c r="B50" s="15" t="s">
        <v>292</v>
      </c>
      <c r="C50" s="191" t="s">
        <v>805</v>
      </c>
      <c r="D50" s="191" t="s">
        <v>806</v>
      </c>
      <c r="E50" s="191" t="s">
        <v>807</v>
      </c>
      <c r="F50" s="523" t="s">
        <v>308</v>
      </c>
      <c r="G50" s="534">
        <v>41250</v>
      </c>
      <c r="H50" s="189"/>
      <c r="I50" s="630" t="s">
        <v>419</v>
      </c>
      <c r="J50" s="630" t="s">
        <v>423</v>
      </c>
      <c r="K50" s="630" t="s">
        <v>423</v>
      </c>
      <c r="L50" s="666" t="s">
        <v>1908</v>
      </c>
      <c r="M50" s="596">
        <v>62661428</v>
      </c>
      <c r="N50" s="188" t="s">
        <v>422</v>
      </c>
      <c r="O50" s="188"/>
      <c r="P50" s="190"/>
      <c r="Q50" s="190" t="s">
        <v>422</v>
      </c>
      <c r="R50" s="190"/>
      <c r="S50" s="190"/>
      <c r="T50" s="188"/>
      <c r="U50" s="188"/>
      <c r="V50" s="572">
        <v>42795</v>
      </c>
      <c r="W50" s="188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 t="s">
        <v>333</v>
      </c>
      <c r="AI50" s="56"/>
      <c r="AJ50" s="56"/>
      <c r="AK50" s="195"/>
      <c r="AL50" s="194"/>
      <c r="AM50" s="194" t="s">
        <v>423</v>
      </c>
      <c r="AN50" s="194" t="s">
        <v>423</v>
      </c>
      <c r="AO50" s="581" t="s">
        <v>1907</v>
      </c>
      <c r="AP50" s="194" t="s">
        <v>828</v>
      </c>
      <c r="AQ50" s="194" t="s">
        <v>829</v>
      </c>
      <c r="AR50" s="197" t="s">
        <v>342</v>
      </c>
      <c r="AS50" s="197"/>
      <c r="AT50" s="197" t="s">
        <v>343</v>
      </c>
      <c r="AU50" s="197"/>
      <c r="AV50" s="663" t="s">
        <v>1902</v>
      </c>
      <c r="AW50" s="198"/>
      <c r="AX50" s="663" t="s">
        <v>1902</v>
      </c>
      <c r="AY50" s="198"/>
      <c r="AZ50" s="198" t="s">
        <v>345</v>
      </c>
      <c r="BA50" s="198"/>
      <c r="BB50" s="197" t="s">
        <v>422</v>
      </c>
      <c r="BC50" s="197" t="s">
        <v>422</v>
      </c>
      <c r="BD50" s="197" t="s">
        <v>422</v>
      </c>
      <c r="BE50" s="197" t="s">
        <v>422</v>
      </c>
      <c r="BF50" s="197"/>
      <c r="BG50" s="198">
        <v>2810233</v>
      </c>
      <c r="BH50" s="199" t="s">
        <v>572</v>
      </c>
      <c r="BI50" s="199" t="s">
        <v>366</v>
      </c>
      <c r="BJ50" s="199">
        <v>9416899</v>
      </c>
      <c r="BK50" s="199" t="s">
        <v>307</v>
      </c>
      <c r="BL50" s="199"/>
      <c r="BM50" s="199" t="s">
        <v>859</v>
      </c>
      <c r="BN50" s="199" t="s">
        <v>366</v>
      </c>
      <c r="BO50" s="199">
        <v>10088450</v>
      </c>
      <c r="BP50" s="199" t="s">
        <v>334</v>
      </c>
      <c r="BQ50" s="199" t="s">
        <v>763</v>
      </c>
      <c r="BR50" s="199" t="s">
        <v>860</v>
      </c>
      <c r="BS50" s="199">
        <v>10088450</v>
      </c>
      <c r="BT50" s="199"/>
      <c r="BU50" s="652">
        <v>1500</v>
      </c>
      <c r="BV50" s="199" t="s">
        <v>861</v>
      </c>
      <c r="BW50" s="199" t="s">
        <v>314</v>
      </c>
      <c r="BX50" s="199" t="s">
        <v>862</v>
      </c>
      <c r="BY50" s="199" t="s">
        <v>326</v>
      </c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 t="s">
        <v>368</v>
      </c>
      <c r="CN50" s="184" t="s">
        <v>1889</v>
      </c>
      <c r="CO50" s="663" t="s">
        <v>1901</v>
      </c>
      <c r="CP50" s="199" t="s">
        <v>352</v>
      </c>
      <c r="CQ50" s="199" t="s">
        <v>352</v>
      </c>
      <c r="CR50" s="686" t="s">
        <v>196</v>
      </c>
      <c r="CS50" s="686"/>
      <c r="CT50" s="686"/>
      <c r="CU50" s="686" t="s">
        <v>196</v>
      </c>
      <c r="CV50" s="686"/>
      <c r="CW50" s="686"/>
      <c r="CX50" s="686" t="s">
        <v>384</v>
      </c>
      <c r="CY50" s="686"/>
      <c r="CZ50" s="686"/>
      <c r="DA50" s="686" t="s">
        <v>196</v>
      </c>
      <c r="DB50" s="686"/>
      <c r="DC50" s="686"/>
      <c r="DD50" s="686" t="s">
        <v>196</v>
      </c>
      <c r="DE50" s="686"/>
      <c r="DF50" s="686"/>
      <c r="DG50" s="686" t="s">
        <v>384</v>
      </c>
      <c r="DH50" s="686"/>
      <c r="DI50" s="686"/>
      <c r="DJ50" s="203"/>
      <c r="DK50" s="202" t="s">
        <v>370</v>
      </c>
      <c r="DL50" s="202"/>
      <c r="DM50" s="202"/>
      <c r="DN50" s="202" t="s">
        <v>366</v>
      </c>
      <c r="DO50" s="202"/>
      <c r="DP50" s="202"/>
      <c r="DQ50" s="202"/>
      <c r="DR50" s="202" t="s">
        <v>422</v>
      </c>
      <c r="DS50" s="202"/>
      <c r="DT50" s="202"/>
      <c r="DU50" s="202"/>
      <c r="DV50" s="56"/>
      <c r="DW50" s="548">
        <v>17.5</v>
      </c>
      <c r="DX50" s="548">
        <v>1.1200000000000001</v>
      </c>
      <c r="DY50" s="56"/>
      <c r="DZ50" s="56"/>
      <c r="EA50" s="56"/>
      <c r="EB50" s="56"/>
      <c r="EC50" s="566"/>
      <c r="ED50" s="557"/>
      <c r="EE50" s="558"/>
      <c r="EF50" s="555" t="s">
        <v>425</v>
      </c>
      <c r="EG50" s="555"/>
      <c r="EH50" s="206"/>
      <c r="EI50" s="206"/>
      <c r="EJ50" s="206" t="s">
        <v>425</v>
      </c>
      <c r="EK50" s="206"/>
      <c r="EL50" s="206"/>
      <c r="EM50" s="206"/>
      <c r="EN50" s="206" t="s">
        <v>425</v>
      </c>
      <c r="EO50" s="206"/>
      <c r="EP50" s="206" t="s">
        <v>425</v>
      </c>
      <c r="EQ50" s="206"/>
      <c r="ER50" s="206"/>
      <c r="ES50" s="206" t="s">
        <v>425</v>
      </c>
      <c r="ET50" s="206"/>
      <c r="EU50" s="206" t="s">
        <v>425</v>
      </c>
      <c r="EV50" s="206"/>
      <c r="EW50" s="206"/>
      <c r="EX50" s="206"/>
      <c r="EY50" s="206"/>
      <c r="EZ50" s="206"/>
      <c r="FA50" s="206"/>
      <c r="FB50" s="206" t="s">
        <v>425</v>
      </c>
      <c r="FC50" s="206"/>
      <c r="FD50" s="206" t="s">
        <v>425</v>
      </c>
      <c r="FE50" s="206"/>
      <c r="FF50" s="206"/>
      <c r="FG50" s="206"/>
      <c r="FH50" s="206" t="s">
        <v>425</v>
      </c>
      <c r="FI50" s="206"/>
      <c r="FJ50" s="206"/>
      <c r="FK50" s="206"/>
      <c r="FL50" s="207"/>
      <c r="FM50" s="208"/>
      <c r="FN50" s="208"/>
      <c r="FO50" s="208"/>
      <c r="FP50" s="208"/>
      <c r="FQ50" s="208"/>
      <c r="FR50" s="208"/>
      <c r="FS50" s="208"/>
      <c r="FT50" s="56"/>
      <c r="FU50" s="56"/>
      <c r="FV50" s="56"/>
      <c r="FW50" s="56"/>
      <c r="FX50" s="56"/>
      <c r="FY50" s="56"/>
      <c r="FZ50" s="618"/>
      <c r="GA50" s="22"/>
      <c r="GB50" s="56"/>
      <c r="GC50" s="56"/>
      <c r="GD50" s="56"/>
      <c r="GE50" s="209"/>
      <c r="GF50" s="209" t="s">
        <v>425</v>
      </c>
      <c r="GG50" s="209"/>
      <c r="GH50" s="209"/>
      <c r="GI50" s="209" t="s">
        <v>425</v>
      </c>
      <c r="GJ50" s="209"/>
      <c r="GK50" s="209"/>
      <c r="GL50" s="209"/>
      <c r="GM50" s="209"/>
      <c r="GN50" s="209"/>
      <c r="GO50" s="209"/>
      <c r="GP50" s="209"/>
      <c r="GQ50" s="209"/>
      <c r="GR50" s="209"/>
      <c r="GS50" s="209"/>
      <c r="GT50" s="209"/>
      <c r="GU50" s="209"/>
      <c r="GV50" s="209"/>
      <c r="GW50" s="209"/>
      <c r="GX50" s="209"/>
      <c r="GY50" s="209"/>
      <c r="GZ50" s="209"/>
      <c r="HA50" s="209"/>
      <c r="HB50" s="209"/>
      <c r="HC50" s="209"/>
      <c r="HD50" s="209"/>
      <c r="HE50" s="209"/>
      <c r="HF50" s="209"/>
      <c r="HG50" s="209"/>
      <c r="HH50" s="209"/>
      <c r="HI50" s="209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210" t="s">
        <v>425</v>
      </c>
      <c r="HW50" s="210" t="s">
        <v>425</v>
      </c>
      <c r="HX50" s="210"/>
      <c r="HY50" s="210"/>
      <c r="HZ50" s="210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  <c r="IW50" s="56"/>
      <c r="IX50" s="56"/>
      <c r="IY50" s="56"/>
      <c r="IZ50" s="56"/>
      <c r="JA50" s="56"/>
      <c r="JB50" s="56"/>
      <c r="JC50" s="60"/>
      <c r="JE50" s="71"/>
      <c r="KM50" s="61"/>
    </row>
    <row r="51" spans="1:299" ht="17.25" customHeight="1">
      <c r="A51" s="56">
        <v>43</v>
      </c>
      <c r="B51" s="15" t="s">
        <v>292</v>
      </c>
      <c r="C51" s="191" t="s">
        <v>808</v>
      </c>
      <c r="D51" s="191" t="s">
        <v>809</v>
      </c>
      <c r="E51" s="191" t="s">
        <v>810</v>
      </c>
      <c r="F51" s="523" t="s">
        <v>308</v>
      </c>
      <c r="G51" s="534">
        <v>40887</v>
      </c>
      <c r="H51" s="189"/>
      <c r="I51" s="630" t="s">
        <v>419</v>
      </c>
      <c r="J51" s="630" t="s">
        <v>811</v>
      </c>
      <c r="K51" s="630" t="s">
        <v>812</v>
      </c>
      <c r="L51" s="630" t="s">
        <v>812</v>
      </c>
      <c r="M51" s="596">
        <v>77455170</v>
      </c>
      <c r="N51" s="188" t="s">
        <v>422</v>
      </c>
      <c r="O51" s="188"/>
      <c r="P51" s="190"/>
      <c r="Q51" s="190" t="s">
        <v>422</v>
      </c>
      <c r="R51" s="190"/>
      <c r="S51" s="190"/>
      <c r="T51" s="188"/>
      <c r="U51" s="188"/>
      <c r="V51" s="99">
        <v>42430</v>
      </c>
      <c r="W51" s="188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 t="s">
        <v>333</v>
      </c>
      <c r="AI51" s="56"/>
      <c r="AJ51" s="56"/>
      <c r="AK51" s="195"/>
      <c r="AL51" s="194"/>
      <c r="AM51" s="194" t="s">
        <v>423</v>
      </c>
      <c r="AN51" s="194" t="s">
        <v>423</v>
      </c>
      <c r="AO51" s="194" t="s">
        <v>638</v>
      </c>
      <c r="AP51" s="196" t="s">
        <v>830</v>
      </c>
      <c r="AQ51" s="194" t="s">
        <v>831</v>
      </c>
      <c r="AR51" s="197" t="s">
        <v>347</v>
      </c>
      <c r="AS51" s="197"/>
      <c r="AT51" s="197" t="s">
        <v>343</v>
      </c>
      <c r="AU51" s="197"/>
      <c r="AV51" s="663" t="s">
        <v>1902</v>
      </c>
      <c r="AW51" s="198"/>
      <c r="AX51" s="663" t="s">
        <v>1902</v>
      </c>
      <c r="AY51" s="198"/>
      <c r="AZ51" s="237" t="s">
        <v>1904</v>
      </c>
      <c r="BA51" s="198"/>
      <c r="BB51" s="197" t="s">
        <v>422</v>
      </c>
      <c r="BC51" s="197" t="s">
        <v>422</v>
      </c>
      <c r="BD51" s="197"/>
      <c r="BE51" s="197" t="s">
        <v>422</v>
      </c>
      <c r="BF51" s="197" t="s">
        <v>422</v>
      </c>
      <c r="BG51" s="198">
        <v>990365738</v>
      </c>
      <c r="BH51" s="199" t="s">
        <v>863</v>
      </c>
      <c r="BI51" s="199" t="s">
        <v>366</v>
      </c>
      <c r="BJ51" s="199">
        <v>42789870</v>
      </c>
      <c r="BK51" s="199" t="s">
        <v>331</v>
      </c>
      <c r="BL51" s="199"/>
      <c r="BM51" s="199" t="s">
        <v>864</v>
      </c>
      <c r="BN51" s="199" t="s">
        <v>352</v>
      </c>
      <c r="BO51" s="199">
        <v>48789870</v>
      </c>
      <c r="BP51" s="199" t="s">
        <v>334</v>
      </c>
      <c r="BQ51" s="199"/>
      <c r="BR51" s="199" t="s">
        <v>865</v>
      </c>
      <c r="BS51" s="199">
        <v>42789870</v>
      </c>
      <c r="BT51" s="199"/>
      <c r="BU51" s="652">
        <v>320</v>
      </c>
      <c r="BV51" s="200" t="s">
        <v>866</v>
      </c>
      <c r="BW51" s="199" t="s">
        <v>326</v>
      </c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 t="s">
        <v>368</v>
      </c>
      <c r="CN51" s="586" t="s">
        <v>1887</v>
      </c>
      <c r="CO51" s="663" t="s">
        <v>1901</v>
      </c>
      <c r="CP51" s="199" t="s">
        <v>352</v>
      </c>
      <c r="CQ51" s="199" t="s">
        <v>352</v>
      </c>
      <c r="CR51" s="686" t="s">
        <v>384</v>
      </c>
      <c r="CS51" s="686"/>
      <c r="CT51" s="686"/>
      <c r="CU51" s="686" t="s">
        <v>384</v>
      </c>
      <c r="CV51" s="686"/>
      <c r="CW51" s="686"/>
      <c r="CX51" s="686" t="s">
        <v>384</v>
      </c>
      <c r="CY51" s="686"/>
      <c r="CZ51" s="686"/>
      <c r="DA51" s="686" t="s">
        <v>196</v>
      </c>
      <c r="DB51" s="686"/>
      <c r="DC51" s="686"/>
      <c r="DD51" s="686" t="s">
        <v>196</v>
      </c>
      <c r="DE51" s="686"/>
      <c r="DF51" s="686"/>
      <c r="DG51" s="686" t="s">
        <v>384</v>
      </c>
      <c r="DH51" s="686"/>
      <c r="DI51" s="686"/>
      <c r="DJ51" s="203"/>
      <c r="DK51" s="202" t="s">
        <v>364</v>
      </c>
      <c r="DL51" s="202" t="s">
        <v>366</v>
      </c>
      <c r="DM51" s="202"/>
      <c r="DN51" s="202"/>
      <c r="DO51" s="202"/>
      <c r="DP51" s="202"/>
      <c r="DQ51" s="202"/>
      <c r="DR51" s="202" t="s">
        <v>422</v>
      </c>
      <c r="DS51" s="202"/>
      <c r="DT51" s="202"/>
      <c r="DU51" s="202"/>
      <c r="DV51" s="56"/>
      <c r="DW51" s="567">
        <v>18.5</v>
      </c>
      <c r="DX51" s="567">
        <v>1.19</v>
      </c>
      <c r="DY51" s="56"/>
      <c r="DZ51" s="56"/>
      <c r="EA51" s="56"/>
      <c r="EB51" s="56"/>
      <c r="EC51" s="566"/>
      <c r="ED51" s="557"/>
      <c r="EE51" s="558"/>
      <c r="EF51" s="555" t="s">
        <v>425</v>
      </c>
      <c r="EG51" s="555"/>
      <c r="EH51" s="206"/>
      <c r="EI51" s="206"/>
      <c r="EJ51" s="206" t="s">
        <v>425</v>
      </c>
      <c r="EK51" s="206"/>
      <c r="EL51" s="206"/>
      <c r="EM51" s="206"/>
      <c r="EN51" s="206" t="s">
        <v>425</v>
      </c>
      <c r="EO51" s="206"/>
      <c r="EP51" s="206" t="s">
        <v>425</v>
      </c>
      <c r="EQ51" s="206"/>
      <c r="ER51" s="206"/>
      <c r="ES51" s="206" t="s">
        <v>425</v>
      </c>
      <c r="ET51" s="206"/>
      <c r="EU51" s="206" t="s">
        <v>425</v>
      </c>
      <c r="EV51" s="206"/>
      <c r="EW51" s="206"/>
      <c r="EX51" s="206"/>
      <c r="EY51" s="206"/>
      <c r="EZ51" s="206"/>
      <c r="FA51" s="206"/>
      <c r="FB51" s="206" t="s">
        <v>425</v>
      </c>
      <c r="FC51" s="206"/>
      <c r="FD51" s="206" t="s">
        <v>425</v>
      </c>
      <c r="FE51" s="206"/>
      <c r="FF51" s="206"/>
      <c r="FG51" s="206"/>
      <c r="FH51" s="206" t="s">
        <v>425</v>
      </c>
      <c r="FI51" s="206"/>
      <c r="FJ51" s="206"/>
      <c r="FK51" s="206"/>
      <c r="FL51" s="207"/>
      <c r="FM51" s="208"/>
      <c r="FN51" s="208"/>
      <c r="FO51" s="208"/>
      <c r="FP51" s="208"/>
      <c r="FQ51" s="208"/>
      <c r="FR51" s="208"/>
      <c r="FS51" s="208"/>
      <c r="FT51" s="56"/>
      <c r="FU51" s="56"/>
      <c r="FV51" s="56"/>
      <c r="FW51" s="56"/>
      <c r="FX51" s="56"/>
      <c r="FY51" s="56"/>
      <c r="FZ51" s="618"/>
      <c r="GA51" s="22"/>
      <c r="GB51" s="56"/>
      <c r="GC51" s="56"/>
      <c r="GD51" s="56"/>
      <c r="GE51" s="209"/>
      <c r="GF51" s="209"/>
      <c r="GG51" s="209" t="s">
        <v>425</v>
      </c>
      <c r="GH51" s="209"/>
      <c r="GI51" s="209" t="s">
        <v>425</v>
      </c>
      <c r="GJ51" s="209"/>
      <c r="GK51" s="209"/>
      <c r="GL51" s="209"/>
      <c r="GM51" s="209"/>
      <c r="GN51" s="209"/>
      <c r="GO51" s="209"/>
      <c r="GP51" s="209"/>
      <c r="GQ51" s="209"/>
      <c r="GR51" s="209"/>
      <c r="GS51" s="209"/>
      <c r="GT51" s="209"/>
      <c r="GU51" s="209"/>
      <c r="GV51" s="209"/>
      <c r="GW51" s="209"/>
      <c r="GX51" s="209"/>
      <c r="GY51" s="209"/>
      <c r="GZ51" s="209"/>
      <c r="HA51" s="209"/>
      <c r="HB51" s="209"/>
      <c r="HC51" s="209"/>
      <c r="HD51" s="209"/>
      <c r="HE51" s="209"/>
      <c r="HF51" s="209"/>
      <c r="HG51" s="209"/>
      <c r="HH51" s="209"/>
      <c r="HI51" s="209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210"/>
      <c r="HW51" s="210" t="s">
        <v>425</v>
      </c>
      <c r="HX51" s="210" t="s">
        <v>425</v>
      </c>
      <c r="HY51" s="210"/>
      <c r="HZ51" s="210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  <c r="IW51" s="56"/>
      <c r="IX51" s="56"/>
      <c r="IY51" s="56"/>
      <c r="IZ51" s="56"/>
      <c r="JA51" s="56"/>
      <c r="JB51" s="56"/>
      <c r="JC51" s="60"/>
      <c r="JE51" s="71"/>
      <c r="KM51" s="61"/>
    </row>
    <row r="52" spans="1:299" ht="17.25" customHeight="1" thickBot="1">
      <c r="A52" s="56">
        <v>44</v>
      </c>
      <c r="B52" s="15" t="s">
        <v>292</v>
      </c>
      <c r="C52" s="191" t="s">
        <v>813</v>
      </c>
      <c r="D52" s="191" t="s">
        <v>803</v>
      </c>
      <c r="E52" s="191" t="s">
        <v>814</v>
      </c>
      <c r="F52" s="523" t="s">
        <v>300</v>
      </c>
      <c r="G52" s="534">
        <v>41239</v>
      </c>
      <c r="H52" s="189"/>
      <c r="I52" s="630" t="s">
        <v>419</v>
      </c>
      <c r="J52" s="630" t="s">
        <v>423</v>
      </c>
      <c r="K52" s="630" t="s">
        <v>423</v>
      </c>
      <c r="L52" s="671" t="s">
        <v>1905</v>
      </c>
      <c r="M52" s="596">
        <v>77885043</v>
      </c>
      <c r="N52" s="188" t="s">
        <v>422</v>
      </c>
      <c r="O52" s="188"/>
      <c r="P52" s="190"/>
      <c r="Q52" s="190" t="s">
        <v>422</v>
      </c>
      <c r="R52" s="190"/>
      <c r="S52" s="190"/>
      <c r="T52" s="188"/>
      <c r="U52" s="188"/>
      <c r="V52" s="99">
        <v>42430</v>
      </c>
      <c r="W52" s="188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 t="s">
        <v>333</v>
      </c>
      <c r="AI52" s="56"/>
      <c r="AJ52" s="56"/>
      <c r="AK52" s="195"/>
      <c r="AL52" s="194"/>
      <c r="AM52" s="194" t="s">
        <v>423</v>
      </c>
      <c r="AN52" s="194" t="s">
        <v>423</v>
      </c>
      <c r="AO52" s="581" t="s">
        <v>1905</v>
      </c>
      <c r="AP52" s="194" t="s">
        <v>832</v>
      </c>
      <c r="AQ52" s="194" t="s">
        <v>833</v>
      </c>
      <c r="AR52" s="197" t="s">
        <v>353</v>
      </c>
      <c r="AS52" s="197"/>
      <c r="AT52" s="197" t="s">
        <v>333</v>
      </c>
      <c r="AU52" s="197"/>
      <c r="AV52" s="663" t="s">
        <v>1902</v>
      </c>
      <c r="AW52" s="198"/>
      <c r="AX52" s="663" t="s">
        <v>1902</v>
      </c>
      <c r="AY52" s="198"/>
      <c r="AZ52" s="237" t="s">
        <v>345</v>
      </c>
      <c r="BA52" s="198"/>
      <c r="BB52" s="197" t="s">
        <v>422</v>
      </c>
      <c r="BC52" s="197" t="s">
        <v>422</v>
      </c>
      <c r="BD52" s="197" t="s">
        <v>422</v>
      </c>
      <c r="BE52" s="197" t="s">
        <v>422</v>
      </c>
      <c r="BF52" s="197"/>
      <c r="BG52" s="197">
        <v>985566401</v>
      </c>
      <c r="BH52" s="199" t="s">
        <v>867</v>
      </c>
      <c r="BI52" s="199" t="s">
        <v>366</v>
      </c>
      <c r="BJ52" s="199">
        <v>43109993</v>
      </c>
      <c r="BK52" s="199" t="s">
        <v>315</v>
      </c>
      <c r="BL52" s="199"/>
      <c r="BM52" s="199" t="s">
        <v>868</v>
      </c>
      <c r="BN52" s="199" t="s">
        <v>366</v>
      </c>
      <c r="BO52" s="199">
        <v>47688469</v>
      </c>
      <c r="BP52" s="199" t="s">
        <v>334</v>
      </c>
      <c r="BQ52" s="199" t="s">
        <v>763</v>
      </c>
      <c r="BR52" s="199" t="s">
        <v>869</v>
      </c>
      <c r="BS52" s="199">
        <v>47648469</v>
      </c>
      <c r="BT52" s="199"/>
      <c r="BU52" s="652">
        <v>600</v>
      </c>
      <c r="BV52" s="199" t="s">
        <v>870</v>
      </c>
      <c r="BW52" s="199" t="s">
        <v>326</v>
      </c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 t="s">
        <v>368</v>
      </c>
      <c r="CN52" s="586" t="s">
        <v>1888</v>
      </c>
      <c r="CO52" s="663" t="s">
        <v>1901</v>
      </c>
      <c r="CP52" s="199" t="s">
        <v>352</v>
      </c>
      <c r="CQ52" s="199" t="s">
        <v>352</v>
      </c>
      <c r="CR52" s="686" t="s">
        <v>384</v>
      </c>
      <c r="CS52" s="686"/>
      <c r="CT52" s="686"/>
      <c r="CU52" s="686" t="s">
        <v>384</v>
      </c>
      <c r="CV52" s="686"/>
      <c r="CW52" s="686"/>
      <c r="CX52" s="686" t="s">
        <v>384</v>
      </c>
      <c r="CY52" s="686"/>
      <c r="CZ52" s="686"/>
      <c r="DA52" s="686" t="s">
        <v>196</v>
      </c>
      <c r="DB52" s="686"/>
      <c r="DC52" s="686"/>
      <c r="DD52" s="686" t="s">
        <v>196</v>
      </c>
      <c r="DE52" s="686"/>
      <c r="DF52" s="686"/>
      <c r="DG52" s="686" t="s">
        <v>384</v>
      </c>
      <c r="DH52" s="686"/>
      <c r="DI52" s="686"/>
      <c r="DJ52" s="203"/>
      <c r="DK52" s="202" t="s">
        <v>370</v>
      </c>
      <c r="DL52" s="202" t="s">
        <v>366</v>
      </c>
      <c r="DM52" s="202"/>
      <c r="DN52" s="202"/>
      <c r="DO52" s="202"/>
      <c r="DP52" s="202"/>
      <c r="DQ52" s="202"/>
      <c r="DR52" s="202" t="s">
        <v>422</v>
      </c>
      <c r="DS52" s="202"/>
      <c r="DT52" s="202"/>
      <c r="DU52" s="202"/>
      <c r="DV52" s="56"/>
      <c r="DW52" s="567">
        <v>18.5</v>
      </c>
      <c r="DX52" s="567">
        <v>1.07</v>
      </c>
      <c r="DY52" s="56"/>
      <c r="DZ52" s="56"/>
      <c r="EA52" s="56"/>
      <c r="EB52" s="56"/>
      <c r="EC52" s="566"/>
      <c r="ED52" s="557"/>
      <c r="EE52" s="558"/>
      <c r="EF52" s="555" t="s">
        <v>425</v>
      </c>
      <c r="EG52" s="555"/>
      <c r="EH52" s="206"/>
      <c r="EI52" s="206"/>
      <c r="EJ52" s="206" t="s">
        <v>425</v>
      </c>
      <c r="EK52" s="206"/>
      <c r="EL52" s="206"/>
      <c r="EM52" s="206"/>
      <c r="EN52" s="206" t="s">
        <v>425</v>
      </c>
      <c r="EO52" s="206"/>
      <c r="EP52" s="206" t="s">
        <v>425</v>
      </c>
      <c r="EQ52" s="206"/>
      <c r="ER52" s="206"/>
      <c r="ES52" s="206" t="s">
        <v>425</v>
      </c>
      <c r="ET52" s="206"/>
      <c r="EU52" s="206" t="s">
        <v>425</v>
      </c>
      <c r="EV52" s="206"/>
      <c r="EW52" s="206"/>
      <c r="EX52" s="206"/>
      <c r="EY52" s="206"/>
      <c r="EZ52" s="206"/>
      <c r="FA52" s="206"/>
      <c r="FB52" s="206" t="s">
        <v>425</v>
      </c>
      <c r="FC52" s="206"/>
      <c r="FD52" s="206" t="s">
        <v>425</v>
      </c>
      <c r="FE52" s="206"/>
      <c r="FF52" s="206"/>
      <c r="FG52" s="206"/>
      <c r="FH52" s="206" t="s">
        <v>425</v>
      </c>
      <c r="FI52" s="206"/>
      <c r="FJ52" s="206"/>
      <c r="FK52" s="206"/>
      <c r="FL52" s="207"/>
      <c r="FM52" s="208"/>
      <c r="FN52" s="208"/>
      <c r="FO52" s="208"/>
      <c r="FP52" s="208"/>
      <c r="FQ52" s="208"/>
      <c r="FR52" s="208"/>
      <c r="FS52" s="208"/>
      <c r="FT52" s="56"/>
      <c r="FU52" s="56"/>
      <c r="FV52" s="56"/>
      <c r="FW52" s="56"/>
      <c r="FX52" s="56"/>
      <c r="FY52" s="56"/>
      <c r="FZ52" s="618"/>
      <c r="GA52" s="22"/>
      <c r="GB52" s="56"/>
      <c r="GC52" s="56"/>
      <c r="GD52" s="56"/>
      <c r="GE52" s="209"/>
      <c r="GF52" s="209"/>
      <c r="GG52" s="209"/>
      <c r="GH52" s="209" t="s">
        <v>425</v>
      </c>
      <c r="GI52" s="209" t="s">
        <v>425</v>
      </c>
      <c r="GJ52" s="209"/>
      <c r="GK52" s="209"/>
      <c r="GL52" s="209"/>
      <c r="GM52" s="209"/>
      <c r="GN52" s="209"/>
      <c r="GO52" s="209"/>
      <c r="GP52" s="209"/>
      <c r="GQ52" s="209"/>
      <c r="GR52" s="209"/>
      <c r="GS52" s="209"/>
      <c r="GT52" s="209"/>
      <c r="GU52" s="209"/>
      <c r="GV52" s="209"/>
      <c r="GW52" s="209"/>
      <c r="GX52" s="209"/>
      <c r="GY52" s="209"/>
      <c r="GZ52" s="209"/>
      <c r="HA52" s="209"/>
      <c r="HB52" s="209"/>
      <c r="HC52" s="209"/>
      <c r="HD52" s="209"/>
      <c r="HE52" s="209"/>
      <c r="HF52" s="209"/>
      <c r="HG52" s="209"/>
      <c r="HH52" s="209"/>
      <c r="HI52" s="209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210"/>
      <c r="HW52" s="210" t="s">
        <v>425</v>
      </c>
      <c r="HX52" s="210"/>
      <c r="HY52" s="210"/>
      <c r="HZ52" s="210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  <c r="IW52" s="56"/>
      <c r="IX52" s="56"/>
      <c r="IY52" s="56"/>
      <c r="IZ52" s="56"/>
      <c r="JA52" s="56"/>
      <c r="JB52" s="56"/>
      <c r="JC52" s="60"/>
      <c r="JE52" s="71"/>
      <c r="KM52" s="61"/>
    </row>
    <row r="53" spans="1:299" ht="17.25" customHeight="1" thickBot="1">
      <c r="A53" s="56">
        <v>45</v>
      </c>
      <c r="B53" s="15" t="s">
        <v>292</v>
      </c>
      <c r="C53" s="211" t="s">
        <v>871</v>
      </c>
      <c r="D53" s="211" t="s">
        <v>872</v>
      </c>
      <c r="E53" s="211" t="s">
        <v>873</v>
      </c>
      <c r="F53" s="523" t="s">
        <v>300</v>
      </c>
      <c r="G53" s="537">
        <v>40059</v>
      </c>
      <c r="H53" s="221"/>
      <c r="I53" s="223" t="s">
        <v>419</v>
      </c>
      <c r="J53" s="223" t="s">
        <v>423</v>
      </c>
      <c r="K53" s="223" t="s">
        <v>423</v>
      </c>
      <c r="L53" s="672" t="s">
        <v>1907</v>
      </c>
      <c r="M53" s="223">
        <v>61900752</v>
      </c>
      <c r="N53" s="222" t="s">
        <v>422</v>
      </c>
      <c r="O53" s="222"/>
      <c r="P53" s="224"/>
      <c r="Q53" s="224" t="s">
        <v>422</v>
      </c>
      <c r="R53" s="224"/>
      <c r="S53" s="224"/>
      <c r="T53" s="222"/>
      <c r="U53" s="222"/>
      <c r="V53" s="573">
        <v>40238</v>
      </c>
      <c r="W53" s="222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226" t="s">
        <v>333</v>
      </c>
      <c r="AI53" s="56"/>
      <c r="AJ53" s="228" t="s">
        <v>335</v>
      </c>
      <c r="AK53" s="56"/>
      <c r="AL53" s="56"/>
      <c r="AM53" s="231" t="s">
        <v>423</v>
      </c>
      <c r="AN53" s="231" t="s">
        <v>423</v>
      </c>
      <c r="AO53" s="580" t="s">
        <v>1885</v>
      </c>
      <c r="AP53" s="233" t="s">
        <v>895</v>
      </c>
      <c r="AQ53" s="231" t="s">
        <v>896</v>
      </c>
      <c r="AR53" s="238" t="s">
        <v>347</v>
      </c>
      <c r="AS53" s="238"/>
      <c r="AT53" s="238" t="s">
        <v>343</v>
      </c>
      <c r="AU53" s="238"/>
      <c r="AV53" s="663" t="s">
        <v>1902</v>
      </c>
      <c r="AW53" s="239"/>
      <c r="AX53" s="663" t="s">
        <v>1902</v>
      </c>
      <c r="AY53" s="239"/>
      <c r="AZ53" s="239" t="s">
        <v>1904</v>
      </c>
      <c r="BA53" s="239"/>
      <c r="BB53" s="238" t="s">
        <v>425</v>
      </c>
      <c r="BC53" s="238" t="s">
        <v>425</v>
      </c>
      <c r="BD53" s="238" t="s">
        <v>425</v>
      </c>
      <c r="BE53" s="238" t="s">
        <v>425</v>
      </c>
      <c r="BF53" s="238" t="s">
        <v>425</v>
      </c>
      <c r="BG53" s="239">
        <v>2591485</v>
      </c>
      <c r="BH53" s="73" t="s">
        <v>910</v>
      </c>
      <c r="BI53" s="73" t="s">
        <v>366</v>
      </c>
      <c r="BJ53" s="73">
        <v>44766744</v>
      </c>
      <c r="BK53" s="73" t="s">
        <v>315</v>
      </c>
      <c r="BL53" s="73"/>
      <c r="BM53" s="73" t="s">
        <v>911</v>
      </c>
      <c r="BN53" s="73" t="s">
        <v>366</v>
      </c>
      <c r="BO53" s="73">
        <v>43605079</v>
      </c>
      <c r="BP53" s="73" t="s">
        <v>334</v>
      </c>
      <c r="BQ53" s="73" t="s">
        <v>912</v>
      </c>
      <c r="BR53" s="73" t="s">
        <v>913</v>
      </c>
      <c r="BS53" s="73"/>
      <c r="BT53" s="73" t="s">
        <v>914</v>
      </c>
      <c r="BU53" s="647">
        <v>1400</v>
      </c>
      <c r="BV53" s="204" t="s">
        <v>915</v>
      </c>
      <c r="BW53" s="73" t="s">
        <v>96</v>
      </c>
      <c r="BX53" s="205" t="s">
        <v>916</v>
      </c>
      <c r="BY53" s="73" t="s">
        <v>326</v>
      </c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2" t="s">
        <v>917</v>
      </c>
      <c r="CM53" s="73" t="s">
        <v>373</v>
      </c>
      <c r="CN53" s="73" t="s">
        <v>393</v>
      </c>
      <c r="CO53" s="663" t="s">
        <v>1901</v>
      </c>
      <c r="CP53" s="73" t="s">
        <v>352</v>
      </c>
      <c r="CQ53" s="73" t="s">
        <v>352</v>
      </c>
      <c r="CR53" s="687" t="s">
        <v>198</v>
      </c>
      <c r="CS53" s="687"/>
      <c r="CT53" s="687"/>
      <c r="CU53" s="687" t="s">
        <v>384</v>
      </c>
      <c r="CV53" s="687"/>
      <c r="CW53" s="687"/>
      <c r="CX53" s="687" t="s">
        <v>384</v>
      </c>
      <c r="CY53" s="687"/>
      <c r="CZ53" s="687"/>
      <c r="DA53" s="687" t="s">
        <v>198</v>
      </c>
      <c r="DB53" s="687"/>
      <c r="DC53" s="687"/>
      <c r="DD53" s="687" t="s">
        <v>384</v>
      </c>
      <c r="DE53" s="687"/>
      <c r="DF53" s="687"/>
      <c r="DG53" s="687" t="s">
        <v>196</v>
      </c>
      <c r="DH53" s="687"/>
      <c r="DI53" s="687"/>
      <c r="DJ53" s="212"/>
      <c r="DK53" s="80" t="s">
        <v>364</v>
      </c>
      <c r="DL53" s="80" t="s">
        <v>366</v>
      </c>
      <c r="DM53" s="80"/>
      <c r="DN53" s="80" t="s">
        <v>366</v>
      </c>
      <c r="DO53" s="80"/>
      <c r="DP53" s="80"/>
      <c r="DQ53" s="80"/>
      <c r="DR53" s="80" t="s">
        <v>422</v>
      </c>
      <c r="DS53" s="80"/>
      <c r="DT53" s="80"/>
      <c r="DU53" s="80"/>
      <c r="DV53" s="80"/>
      <c r="DW53" s="567">
        <v>21.5</v>
      </c>
      <c r="DX53" s="567">
        <v>1.24</v>
      </c>
      <c r="DY53" s="56"/>
      <c r="DZ53" s="56"/>
      <c r="EA53" s="56"/>
      <c r="EB53" s="56"/>
      <c r="EC53" s="566"/>
      <c r="ED53" s="555" t="s">
        <v>425</v>
      </c>
      <c r="EE53" s="555" t="s">
        <v>425</v>
      </c>
      <c r="EF53" s="555" t="s">
        <v>425</v>
      </c>
      <c r="EG53" s="555" t="s">
        <v>425</v>
      </c>
      <c r="EH53" s="213"/>
      <c r="EI53" s="213"/>
      <c r="EJ53" s="213"/>
      <c r="EK53" s="213"/>
      <c r="EL53" s="213"/>
      <c r="EM53" s="213"/>
      <c r="EN53" s="213" t="s">
        <v>425</v>
      </c>
      <c r="EO53" s="213"/>
      <c r="EP53" s="213" t="s">
        <v>425</v>
      </c>
      <c r="EQ53" s="213"/>
      <c r="ER53" s="213"/>
      <c r="ES53" s="213" t="s">
        <v>425</v>
      </c>
      <c r="ET53" s="213" t="s">
        <v>425</v>
      </c>
      <c r="EU53" s="213"/>
      <c r="EV53" s="213"/>
      <c r="EW53" s="213"/>
      <c r="EX53" s="213"/>
      <c r="EY53" s="213" t="s">
        <v>425</v>
      </c>
      <c r="EZ53" s="213"/>
      <c r="FA53" s="213"/>
      <c r="FB53" s="213" t="s">
        <v>425</v>
      </c>
      <c r="FC53" s="213" t="s">
        <v>425</v>
      </c>
      <c r="FD53" s="213"/>
      <c r="FE53" s="213"/>
      <c r="FF53" s="213"/>
      <c r="FG53" s="213"/>
      <c r="FH53" s="213" t="s">
        <v>425</v>
      </c>
      <c r="FI53" s="213"/>
      <c r="FJ53" s="213"/>
      <c r="FK53" s="213" t="s">
        <v>425</v>
      </c>
      <c r="FL53" s="214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618"/>
      <c r="GA53" s="22"/>
      <c r="GB53" s="56"/>
      <c r="GC53" s="56"/>
      <c r="GD53" s="56"/>
      <c r="GE53" s="216"/>
      <c r="GF53" s="216"/>
      <c r="GG53" s="216" t="s">
        <v>425</v>
      </c>
      <c r="GH53" s="216"/>
      <c r="GI53" s="216"/>
      <c r="GJ53" s="216"/>
      <c r="GK53" s="216"/>
      <c r="GL53" s="216"/>
      <c r="GM53" s="216"/>
      <c r="GN53" s="216"/>
      <c r="GO53" s="216"/>
      <c r="GP53" s="216"/>
      <c r="GQ53" s="216"/>
      <c r="GR53" s="216"/>
      <c r="GS53" s="216"/>
      <c r="GT53" s="216"/>
      <c r="GU53" s="216"/>
      <c r="GV53" s="216"/>
      <c r="GW53" s="216"/>
      <c r="GX53" s="216"/>
      <c r="GY53" s="216"/>
      <c r="GZ53" s="216"/>
      <c r="HA53" s="216"/>
      <c r="HB53" s="216"/>
      <c r="HC53" s="216"/>
      <c r="HD53" s="216"/>
      <c r="HE53" s="216"/>
      <c r="HF53" s="216"/>
      <c r="HG53" s="216"/>
      <c r="HH53" s="216"/>
      <c r="HI53" s="21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217" t="s">
        <v>425</v>
      </c>
      <c r="HW53" s="217"/>
      <c r="HX53" s="217" t="s">
        <v>425</v>
      </c>
      <c r="HY53" s="217"/>
      <c r="HZ53" s="217"/>
      <c r="IA53" s="56"/>
      <c r="IB53" s="56"/>
      <c r="IC53" s="73"/>
      <c r="ID53" s="80"/>
      <c r="IE53" s="80"/>
      <c r="IF53" s="80"/>
      <c r="IG53" s="80"/>
      <c r="IH53" s="80"/>
      <c r="II53" s="80"/>
      <c r="IJ53" s="80"/>
      <c r="IK53" s="80"/>
      <c r="IL53" s="80"/>
      <c r="IM53" s="73"/>
      <c r="IN53" s="73"/>
      <c r="IO53" s="56"/>
      <c r="IP53" s="56"/>
      <c r="IQ53" s="56"/>
      <c r="IR53" s="56"/>
      <c r="IS53" s="56"/>
      <c r="IT53" s="56"/>
      <c r="IU53" s="56"/>
      <c r="IV53" s="56"/>
      <c r="IW53" s="56"/>
      <c r="IX53" s="56"/>
      <c r="IY53" s="56"/>
      <c r="IZ53" s="56"/>
      <c r="JA53" s="56"/>
      <c r="JB53" s="56"/>
      <c r="JC53" s="60"/>
      <c r="JE53" s="71"/>
      <c r="KM53" s="61"/>
    </row>
    <row r="54" spans="1:299" ht="17.25" customHeight="1">
      <c r="A54" s="56">
        <v>46</v>
      </c>
      <c r="B54" s="15" t="s">
        <v>292</v>
      </c>
      <c r="C54" s="211" t="s">
        <v>874</v>
      </c>
      <c r="D54" s="211" t="s">
        <v>875</v>
      </c>
      <c r="E54" s="211" t="s">
        <v>876</v>
      </c>
      <c r="F54" s="523" t="s">
        <v>308</v>
      </c>
      <c r="G54" s="534">
        <v>40270</v>
      </c>
      <c r="H54" s="219"/>
      <c r="I54" s="630" t="s">
        <v>419</v>
      </c>
      <c r="J54" s="630" t="s">
        <v>423</v>
      </c>
      <c r="K54" s="630" t="s">
        <v>423</v>
      </c>
      <c r="L54" s="635" t="s">
        <v>423</v>
      </c>
      <c r="M54" s="596">
        <v>62606534</v>
      </c>
      <c r="N54" s="218" t="s">
        <v>422</v>
      </c>
      <c r="O54" s="218"/>
      <c r="P54" s="220"/>
      <c r="Q54" s="220" t="s">
        <v>422</v>
      </c>
      <c r="R54" s="220"/>
      <c r="S54" s="220"/>
      <c r="T54" s="218"/>
      <c r="U54" s="218"/>
      <c r="V54" s="574">
        <v>40969</v>
      </c>
      <c r="W54" s="218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225" t="s">
        <v>333</v>
      </c>
      <c r="AI54" s="56"/>
      <c r="AJ54" s="227" t="s">
        <v>335</v>
      </c>
      <c r="AK54" s="56"/>
      <c r="AL54" s="56"/>
      <c r="AM54" s="229" t="s">
        <v>423</v>
      </c>
      <c r="AN54" s="229" t="s">
        <v>423</v>
      </c>
      <c r="AO54" s="581" t="s">
        <v>1885</v>
      </c>
      <c r="AP54" s="234" t="s">
        <v>897</v>
      </c>
      <c r="AQ54" s="229" t="s">
        <v>898</v>
      </c>
      <c r="AR54" s="236" t="s">
        <v>342</v>
      </c>
      <c r="AS54" s="236"/>
      <c r="AT54" s="236" t="s">
        <v>343</v>
      </c>
      <c r="AU54" s="236"/>
      <c r="AV54" s="663" t="s">
        <v>1902</v>
      </c>
      <c r="AW54" s="237"/>
      <c r="AX54" s="663" t="s">
        <v>1902</v>
      </c>
      <c r="AY54" s="237"/>
      <c r="AZ54" s="237" t="s">
        <v>345</v>
      </c>
      <c r="BA54" s="237"/>
      <c r="BB54" s="236" t="s">
        <v>422</v>
      </c>
      <c r="BC54" s="236" t="s">
        <v>422</v>
      </c>
      <c r="BD54" s="236" t="s">
        <v>422</v>
      </c>
      <c r="BE54" s="236" t="s">
        <v>422</v>
      </c>
      <c r="BF54" s="236" t="s">
        <v>422</v>
      </c>
      <c r="BG54" s="237">
        <v>2924426</v>
      </c>
      <c r="BH54" s="75" t="s">
        <v>918</v>
      </c>
      <c r="BI54" s="75" t="s">
        <v>366</v>
      </c>
      <c r="BJ54" s="73"/>
      <c r="BK54" s="75" t="s">
        <v>334</v>
      </c>
      <c r="BL54" s="75"/>
      <c r="BM54" s="75" t="s">
        <v>768</v>
      </c>
      <c r="BN54" s="75" t="s">
        <v>366</v>
      </c>
      <c r="BO54" s="75">
        <v>40301775</v>
      </c>
      <c r="BP54" s="75" t="s">
        <v>321</v>
      </c>
      <c r="BQ54" s="75"/>
      <c r="BR54" s="75" t="s">
        <v>919</v>
      </c>
      <c r="BS54" s="75">
        <v>40301775</v>
      </c>
      <c r="BT54" s="75"/>
      <c r="BU54" s="648">
        <v>850</v>
      </c>
      <c r="BV54" s="240" t="s">
        <v>920</v>
      </c>
      <c r="BW54" s="240" t="s">
        <v>921</v>
      </c>
      <c r="BX54" s="240" t="s">
        <v>922</v>
      </c>
      <c r="BY54" s="75" t="s">
        <v>314</v>
      </c>
      <c r="BZ54" s="240" t="s">
        <v>923</v>
      </c>
      <c r="CA54" s="75" t="s">
        <v>306</v>
      </c>
      <c r="CB54" s="240" t="s">
        <v>924</v>
      </c>
      <c r="CC54" s="75" t="s">
        <v>306</v>
      </c>
      <c r="CD54" s="240" t="s">
        <v>925</v>
      </c>
      <c r="CE54" s="75" t="s">
        <v>306</v>
      </c>
      <c r="CF54" s="75"/>
      <c r="CG54" s="75"/>
      <c r="CH54" s="75"/>
      <c r="CI54" s="75"/>
      <c r="CJ54" s="75"/>
      <c r="CK54" s="75"/>
      <c r="CL54" s="74" t="s">
        <v>926</v>
      </c>
      <c r="CM54" s="75" t="s">
        <v>373</v>
      </c>
      <c r="CN54" s="75" t="s">
        <v>393</v>
      </c>
      <c r="CO54" s="663" t="s">
        <v>1901</v>
      </c>
      <c r="CP54" s="75" t="s">
        <v>352</v>
      </c>
      <c r="CQ54" s="75" t="s">
        <v>352</v>
      </c>
      <c r="CR54" s="687" t="s">
        <v>384</v>
      </c>
      <c r="CS54" s="687"/>
      <c r="CT54" s="687"/>
      <c r="CU54" s="687" t="s">
        <v>384</v>
      </c>
      <c r="CV54" s="687"/>
      <c r="CW54" s="687"/>
      <c r="CX54" s="687" t="s">
        <v>384</v>
      </c>
      <c r="CY54" s="687"/>
      <c r="CZ54" s="687"/>
      <c r="DA54" s="687" t="s">
        <v>196</v>
      </c>
      <c r="DB54" s="687"/>
      <c r="DC54" s="687"/>
      <c r="DD54" s="687" t="s">
        <v>384</v>
      </c>
      <c r="DE54" s="687"/>
      <c r="DF54" s="687"/>
      <c r="DG54" s="687" t="s">
        <v>198</v>
      </c>
      <c r="DH54" s="687"/>
      <c r="DI54" s="687"/>
      <c r="DJ54" s="212"/>
      <c r="DK54" s="81" t="s">
        <v>364</v>
      </c>
      <c r="DL54" s="81"/>
      <c r="DM54" s="81"/>
      <c r="DN54" s="81"/>
      <c r="DO54" s="81"/>
      <c r="DP54" s="81"/>
      <c r="DQ54" s="81"/>
      <c r="DR54" s="81" t="s">
        <v>422</v>
      </c>
      <c r="DS54" s="81"/>
      <c r="DT54" s="81"/>
      <c r="DU54" s="81"/>
      <c r="DV54" s="81"/>
      <c r="DW54" s="548">
        <v>41</v>
      </c>
      <c r="DX54" s="548">
        <v>1.29</v>
      </c>
      <c r="DY54" s="56"/>
      <c r="DZ54" s="56"/>
      <c r="EA54" s="56"/>
      <c r="EB54" s="56"/>
      <c r="EC54" s="566"/>
      <c r="ED54" s="555"/>
      <c r="EE54" s="555"/>
      <c r="EF54" s="555" t="s">
        <v>425</v>
      </c>
      <c r="EG54" s="555" t="s">
        <v>425</v>
      </c>
      <c r="EH54" s="213"/>
      <c r="EI54" s="213"/>
      <c r="EJ54" s="213"/>
      <c r="EK54" s="213"/>
      <c r="EL54" s="213"/>
      <c r="EM54" s="213"/>
      <c r="EN54" s="213" t="s">
        <v>425</v>
      </c>
      <c r="EO54" s="213"/>
      <c r="EP54" s="213" t="s">
        <v>425</v>
      </c>
      <c r="EQ54" s="213"/>
      <c r="ER54" s="213"/>
      <c r="ES54" s="213" t="s">
        <v>425</v>
      </c>
      <c r="ET54" s="213" t="s">
        <v>425</v>
      </c>
      <c r="EU54" s="213"/>
      <c r="EV54" s="213"/>
      <c r="EW54" s="213"/>
      <c r="EX54" s="213"/>
      <c r="EY54" s="213" t="s">
        <v>425</v>
      </c>
      <c r="EZ54" s="213"/>
      <c r="FA54" s="213"/>
      <c r="FB54" s="213" t="s">
        <v>425</v>
      </c>
      <c r="FC54" s="213" t="s">
        <v>425</v>
      </c>
      <c r="FD54" s="213"/>
      <c r="FE54" s="213"/>
      <c r="FF54" s="213"/>
      <c r="FG54" s="213"/>
      <c r="FH54" s="213" t="s">
        <v>425</v>
      </c>
      <c r="FI54" s="213"/>
      <c r="FJ54" s="213"/>
      <c r="FK54" s="213" t="s">
        <v>425</v>
      </c>
      <c r="FL54" s="214"/>
      <c r="FM54" s="215"/>
      <c r="FN54" s="215"/>
      <c r="FO54" s="215"/>
      <c r="FP54" s="215"/>
      <c r="FQ54" s="215"/>
      <c r="FR54" s="215"/>
      <c r="FS54" s="215"/>
      <c r="FT54" s="56"/>
      <c r="FU54" s="56"/>
      <c r="FV54" s="56"/>
      <c r="FW54" s="56"/>
      <c r="FX54" s="56"/>
      <c r="FY54" s="56"/>
      <c r="FZ54" s="618">
        <v>13.3</v>
      </c>
      <c r="GA54" s="22"/>
      <c r="GB54" s="56"/>
      <c r="GC54" s="56"/>
      <c r="GD54" s="56"/>
      <c r="GE54" s="216"/>
      <c r="GF54" s="216"/>
      <c r="GG54" s="216"/>
      <c r="GH54" s="216" t="s">
        <v>425</v>
      </c>
      <c r="GI54" s="216"/>
      <c r="GJ54" s="216"/>
      <c r="GK54" s="216"/>
      <c r="GL54" s="216"/>
      <c r="GM54" s="216"/>
      <c r="GN54" s="216"/>
      <c r="GO54" s="216"/>
      <c r="GP54" s="216"/>
      <c r="GQ54" s="216"/>
      <c r="GR54" s="216"/>
      <c r="GS54" s="216"/>
      <c r="GT54" s="216"/>
      <c r="GU54" s="216"/>
      <c r="GV54" s="216"/>
      <c r="GW54" s="216"/>
      <c r="GX54" s="216"/>
      <c r="GY54" s="216"/>
      <c r="GZ54" s="216"/>
      <c r="HA54" s="216"/>
      <c r="HB54" s="216"/>
      <c r="HC54" s="216"/>
      <c r="HD54" s="216"/>
      <c r="HE54" s="216"/>
      <c r="HF54" s="216"/>
      <c r="HG54" s="216"/>
      <c r="HH54" s="216"/>
      <c r="HI54" s="21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217"/>
      <c r="HW54" s="217" t="s">
        <v>425</v>
      </c>
      <c r="HX54" s="217"/>
      <c r="HY54" s="217"/>
      <c r="HZ54" s="217"/>
      <c r="IA54" s="56"/>
      <c r="IB54" s="56"/>
      <c r="IC54" s="75"/>
      <c r="ID54" s="81"/>
      <c r="IE54" s="81"/>
      <c r="IF54" s="81"/>
      <c r="IG54" s="81"/>
      <c r="IH54" s="81"/>
      <c r="II54" s="81"/>
      <c r="IJ54" s="81"/>
      <c r="IK54" s="81"/>
      <c r="IL54" s="81"/>
      <c r="IM54" s="75"/>
      <c r="IN54" s="75"/>
      <c r="IO54" s="56"/>
      <c r="IP54" s="56"/>
      <c r="IQ54" s="56"/>
      <c r="IR54" s="56"/>
      <c r="IS54" s="56"/>
      <c r="IT54" s="56"/>
      <c r="IU54" s="56"/>
      <c r="IV54" s="56"/>
      <c r="IW54" s="56"/>
      <c r="IX54" s="56"/>
      <c r="IY54" s="56"/>
      <c r="IZ54" s="56"/>
      <c r="JA54" s="56"/>
      <c r="JB54" s="56"/>
      <c r="JC54" s="60"/>
      <c r="JE54" s="71"/>
      <c r="KM54" s="61"/>
    </row>
    <row r="55" spans="1:299" ht="17.25" customHeight="1">
      <c r="A55" s="56">
        <v>47</v>
      </c>
      <c r="B55" s="15" t="s">
        <v>292</v>
      </c>
      <c r="C55" s="211" t="s">
        <v>877</v>
      </c>
      <c r="D55" s="211" t="s">
        <v>878</v>
      </c>
      <c r="E55" s="211" t="s">
        <v>879</v>
      </c>
      <c r="F55" s="523" t="s">
        <v>308</v>
      </c>
      <c r="G55" s="537">
        <v>40051</v>
      </c>
      <c r="H55" s="219"/>
      <c r="I55" s="630" t="s">
        <v>419</v>
      </c>
      <c r="J55" s="630" t="s">
        <v>423</v>
      </c>
      <c r="K55" s="630" t="s">
        <v>423</v>
      </c>
      <c r="L55" s="635" t="s">
        <v>1907</v>
      </c>
      <c r="M55" s="596">
        <v>73715990</v>
      </c>
      <c r="N55" s="218" t="s">
        <v>422</v>
      </c>
      <c r="O55" s="218"/>
      <c r="P55" s="220"/>
      <c r="Q55" s="220" t="s">
        <v>422</v>
      </c>
      <c r="R55" s="220"/>
      <c r="S55" s="220"/>
      <c r="T55" s="218"/>
      <c r="U55" s="218"/>
      <c r="V55" s="99">
        <v>42430</v>
      </c>
      <c r="W55" s="218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225" t="s">
        <v>333</v>
      </c>
      <c r="AI55" s="56"/>
      <c r="AJ55" s="227" t="s">
        <v>335</v>
      </c>
      <c r="AK55" s="56"/>
      <c r="AL55" s="56"/>
      <c r="AM55" s="229" t="s">
        <v>423</v>
      </c>
      <c r="AN55" s="229" t="s">
        <v>423</v>
      </c>
      <c r="AO55" s="229" t="s">
        <v>899</v>
      </c>
      <c r="AP55" s="234" t="s">
        <v>900</v>
      </c>
      <c r="AQ55" s="229" t="s">
        <v>901</v>
      </c>
      <c r="AR55" s="236" t="s">
        <v>342</v>
      </c>
      <c r="AS55" s="236"/>
      <c r="AT55" s="236" t="s">
        <v>354</v>
      </c>
      <c r="AU55" s="236"/>
      <c r="AV55" s="663" t="s">
        <v>1902</v>
      </c>
      <c r="AW55" s="237"/>
      <c r="AX55" s="663" t="s">
        <v>1902</v>
      </c>
      <c r="AY55" s="237"/>
      <c r="AZ55" s="237" t="s">
        <v>345</v>
      </c>
      <c r="BA55" s="237"/>
      <c r="BB55" s="236" t="s">
        <v>425</v>
      </c>
      <c r="BC55" s="236" t="s">
        <v>425</v>
      </c>
      <c r="BD55" s="236" t="s">
        <v>425</v>
      </c>
      <c r="BE55" s="236" t="s">
        <v>422</v>
      </c>
      <c r="BF55" s="236"/>
      <c r="BG55" s="237">
        <v>996592147</v>
      </c>
      <c r="BH55" s="75" t="s">
        <v>927</v>
      </c>
      <c r="BI55" s="75" t="s">
        <v>366</v>
      </c>
      <c r="BJ55" s="75">
        <v>40503299</v>
      </c>
      <c r="BK55" s="75" t="s">
        <v>315</v>
      </c>
      <c r="BL55" s="75"/>
      <c r="BM55" s="75" t="s">
        <v>928</v>
      </c>
      <c r="BN55" s="75" t="s">
        <v>366</v>
      </c>
      <c r="BO55" s="75">
        <v>40762582</v>
      </c>
      <c r="BP55" s="75" t="s">
        <v>334</v>
      </c>
      <c r="BQ55" s="75" t="s">
        <v>912</v>
      </c>
      <c r="BR55" s="75" t="s">
        <v>929</v>
      </c>
      <c r="BS55" s="75"/>
      <c r="BT55" s="75"/>
      <c r="BU55" s="648">
        <v>800</v>
      </c>
      <c r="BV55" s="240" t="s">
        <v>930</v>
      </c>
      <c r="BW55" s="75" t="s">
        <v>326</v>
      </c>
      <c r="BX55" s="240" t="s">
        <v>931</v>
      </c>
      <c r="BY55" s="75" t="s">
        <v>326</v>
      </c>
      <c r="BZ55" s="240" t="s">
        <v>932</v>
      </c>
      <c r="CA55" s="75" t="s">
        <v>326</v>
      </c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 t="s">
        <v>373</v>
      </c>
      <c r="CN55" s="75" t="s">
        <v>393</v>
      </c>
      <c r="CO55" s="663" t="s">
        <v>1901</v>
      </c>
      <c r="CP55" s="75" t="s">
        <v>352</v>
      </c>
      <c r="CQ55" s="75" t="s">
        <v>352</v>
      </c>
      <c r="CR55" s="687" t="s">
        <v>198</v>
      </c>
      <c r="CS55" s="687"/>
      <c r="CT55" s="687"/>
      <c r="CU55" s="687" t="s">
        <v>384</v>
      </c>
      <c r="CV55" s="687"/>
      <c r="CW55" s="687"/>
      <c r="CX55" s="687" t="s">
        <v>384</v>
      </c>
      <c r="CY55" s="687"/>
      <c r="CZ55" s="687"/>
      <c r="DA55" s="687" t="s">
        <v>384</v>
      </c>
      <c r="DB55" s="687"/>
      <c r="DC55" s="687"/>
      <c r="DD55" s="687" t="s">
        <v>384</v>
      </c>
      <c r="DE55" s="687"/>
      <c r="DF55" s="687"/>
      <c r="DG55" s="687" t="s">
        <v>384</v>
      </c>
      <c r="DH55" s="687"/>
      <c r="DI55" s="687"/>
      <c r="DJ55" s="212"/>
      <c r="DK55" s="81" t="s">
        <v>364</v>
      </c>
      <c r="DL55" s="81" t="s">
        <v>366</v>
      </c>
      <c r="DM55" s="81"/>
      <c r="DN55" s="81"/>
      <c r="DO55" s="81"/>
      <c r="DP55" s="81"/>
      <c r="DQ55" s="81"/>
      <c r="DR55" s="81" t="s">
        <v>422</v>
      </c>
      <c r="DS55" s="81"/>
      <c r="DT55" s="81"/>
      <c r="DU55" s="81"/>
      <c r="DV55" s="81"/>
      <c r="DW55" s="548">
        <v>31.5</v>
      </c>
      <c r="DX55" s="548">
        <v>1.27</v>
      </c>
      <c r="DY55" s="56"/>
      <c r="DZ55" s="56"/>
      <c r="EA55" s="56"/>
      <c r="EB55" s="56"/>
      <c r="EC55" s="566"/>
      <c r="ED55" s="555" t="s">
        <v>425</v>
      </c>
      <c r="EE55" s="555" t="s">
        <v>425</v>
      </c>
      <c r="EF55" s="555" t="s">
        <v>425</v>
      </c>
      <c r="EG55" s="555" t="s">
        <v>425</v>
      </c>
      <c r="EH55" s="213"/>
      <c r="EI55" s="213"/>
      <c r="EJ55" s="213"/>
      <c r="EK55" s="213"/>
      <c r="EL55" s="213"/>
      <c r="EM55" s="213" t="s">
        <v>425</v>
      </c>
      <c r="EN55" s="213"/>
      <c r="EO55" s="213"/>
      <c r="EP55" s="213" t="s">
        <v>425</v>
      </c>
      <c r="EQ55" s="213"/>
      <c r="ER55" s="213"/>
      <c r="ES55" s="213" t="s">
        <v>425</v>
      </c>
      <c r="ET55" s="213" t="s">
        <v>425</v>
      </c>
      <c r="EU55" s="213"/>
      <c r="EV55" s="213"/>
      <c r="EW55" s="213"/>
      <c r="EX55" s="213" t="s">
        <v>425</v>
      </c>
      <c r="EY55" s="213"/>
      <c r="EZ55" s="213"/>
      <c r="FA55" s="213" t="s">
        <v>425</v>
      </c>
      <c r="FB55" s="213"/>
      <c r="FC55" s="213" t="s">
        <v>425</v>
      </c>
      <c r="FD55" s="213"/>
      <c r="FE55" s="213"/>
      <c r="FF55" s="213"/>
      <c r="FG55" s="213"/>
      <c r="FH55" s="213" t="s">
        <v>425</v>
      </c>
      <c r="FI55" s="213"/>
      <c r="FJ55" s="213"/>
      <c r="FK55" s="213" t="s">
        <v>425</v>
      </c>
      <c r="FL55" s="214"/>
      <c r="FM55" s="215" t="s">
        <v>425</v>
      </c>
      <c r="FN55" s="215"/>
      <c r="FO55" s="215"/>
      <c r="FP55" s="215"/>
      <c r="FQ55" s="215"/>
      <c r="FR55" s="215"/>
      <c r="FS55" s="215"/>
      <c r="FT55" s="56"/>
      <c r="FU55" s="56"/>
      <c r="FV55" s="56"/>
      <c r="FW55" s="56"/>
      <c r="FX55" s="56"/>
      <c r="FY55" s="56"/>
      <c r="FZ55" s="618"/>
      <c r="GA55" s="22"/>
      <c r="GB55" s="56"/>
      <c r="GC55" s="56"/>
      <c r="GD55" s="56"/>
      <c r="GE55" s="216"/>
      <c r="GF55" s="216"/>
      <c r="GG55" s="216"/>
      <c r="GH55" s="216" t="s">
        <v>425</v>
      </c>
      <c r="GI55" s="216"/>
      <c r="GJ55" s="216"/>
      <c r="GK55" s="216"/>
      <c r="GL55" s="216"/>
      <c r="GM55" s="216"/>
      <c r="GN55" s="216"/>
      <c r="GO55" s="216"/>
      <c r="GP55" s="216"/>
      <c r="GQ55" s="216"/>
      <c r="GR55" s="216"/>
      <c r="GS55" s="216"/>
      <c r="GT55" s="216"/>
      <c r="GU55" s="216"/>
      <c r="GV55" s="216"/>
      <c r="GW55" s="216"/>
      <c r="GX55" s="216"/>
      <c r="GY55" s="216"/>
      <c r="GZ55" s="216"/>
      <c r="HA55" s="216"/>
      <c r="HB55" s="216"/>
      <c r="HC55" s="216"/>
      <c r="HD55" s="216"/>
      <c r="HE55" s="216"/>
      <c r="HF55" s="216"/>
      <c r="HG55" s="216"/>
      <c r="HH55" s="216"/>
      <c r="HI55" s="21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217" t="s">
        <v>425</v>
      </c>
      <c r="HW55" s="217"/>
      <c r="HX55" s="217"/>
      <c r="HY55" s="217"/>
      <c r="HZ55" s="217"/>
      <c r="IA55" s="56"/>
      <c r="IB55" s="56"/>
      <c r="IC55" s="75"/>
      <c r="ID55" s="81"/>
      <c r="IE55" s="81"/>
      <c r="IF55" s="81"/>
      <c r="IG55" s="81"/>
      <c r="IH55" s="81"/>
      <c r="II55" s="81"/>
      <c r="IJ55" s="81"/>
      <c r="IK55" s="81"/>
      <c r="IL55" s="81"/>
      <c r="IM55" s="75"/>
      <c r="IN55" s="75"/>
      <c r="IO55" s="56"/>
      <c r="IP55" s="56"/>
      <c r="IQ55" s="56"/>
      <c r="IR55" s="56"/>
      <c r="IS55" s="56"/>
      <c r="IT55" s="56"/>
      <c r="IU55" s="56"/>
      <c r="IV55" s="56"/>
      <c r="IW55" s="56"/>
      <c r="IX55" s="56"/>
      <c r="IY55" s="56"/>
      <c r="IZ55" s="56"/>
      <c r="JA55" s="56"/>
      <c r="JB55" s="56"/>
      <c r="JC55" s="60"/>
      <c r="JE55" s="71"/>
      <c r="KM55" s="61"/>
    </row>
    <row r="56" spans="1:299" ht="17.25" customHeight="1">
      <c r="A56" s="56">
        <v>48</v>
      </c>
      <c r="B56" s="15" t="s">
        <v>292</v>
      </c>
      <c r="C56" s="211" t="s">
        <v>880</v>
      </c>
      <c r="D56" s="211" t="s">
        <v>881</v>
      </c>
      <c r="E56" s="211" t="s">
        <v>882</v>
      </c>
      <c r="F56" s="523" t="s">
        <v>300</v>
      </c>
      <c r="G56" s="534">
        <v>39808</v>
      </c>
      <c r="H56" s="221"/>
      <c r="I56" s="630" t="s">
        <v>419</v>
      </c>
      <c r="J56" s="630" t="s">
        <v>423</v>
      </c>
      <c r="K56" s="630" t="s">
        <v>423</v>
      </c>
      <c r="L56" s="630" t="s">
        <v>499</v>
      </c>
      <c r="M56" s="596">
        <v>728227496</v>
      </c>
      <c r="N56" s="218" t="s">
        <v>422</v>
      </c>
      <c r="O56" s="218"/>
      <c r="P56" s="220"/>
      <c r="Q56" s="220" t="s">
        <v>422</v>
      </c>
      <c r="R56" s="220"/>
      <c r="S56" s="220"/>
      <c r="T56" s="218"/>
      <c r="U56" s="218"/>
      <c r="V56" s="571">
        <v>43160</v>
      </c>
      <c r="W56" s="218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225" t="s">
        <v>333</v>
      </c>
      <c r="AI56" s="56"/>
      <c r="AJ56" s="227" t="s">
        <v>335</v>
      </c>
      <c r="AK56" s="56"/>
      <c r="AL56" s="56"/>
      <c r="AM56" s="229" t="s">
        <v>423</v>
      </c>
      <c r="AN56" s="229" t="s">
        <v>423</v>
      </c>
      <c r="AO56" s="581" t="s">
        <v>1885</v>
      </c>
      <c r="AP56" s="230" t="s">
        <v>902</v>
      </c>
      <c r="AQ56" s="229" t="s">
        <v>903</v>
      </c>
      <c r="AR56" s="236" t="s">
        <v>342</v>
      </c>
      <c r="AS56" s="236"/>
      <c r="AT56" s="236" t="s">
        <v>354</v>
      </c>
      <c r="AU56" s="236"/>
      <c r="AV56" s="663" t="s">
        <v>1902</v>
      </c>
      <c r="AW56" s="237"/>
      <c r="AX56" s="663" t="s">
        <v>1902</v>
      </c>
      <c r="AY56" s="237"/>
      <c r="AZ56" s="237" t="s">
        <v>345</v>
      </c>
      <c r="BA56" s="237"/>
      <c r="BB56" s="236" t="s">
        <v>422</v>
      </c>
      <c r="BC56" s="236" t="s">
        <v>422</v>
      </c>
      <c r="BD56" s="236" t="s">
        <v>422</v>
      </c>
      <c r="BE56" s="236" t="s">
        <v>422</v>
      </c>
      <c r="BF56" s="236" t="s">
        <v>422</v>
      </c>
      <c r="BG56" s="237">
        <v>933327799</v>
      </c>
      <c r="BH56" s="75" t="s">
        <v>553</v>
      </c>
      <c r="BI56" s="75" t="s">
        <v>366</v>
      </c>
      <c r="BJ56" s="75">
        <v>42931798</v>
      </c>
      <c r="BK56" s="75" t="s">
        <v>315</v>
      </c>
      <c r="BL56" s="75"/>
      <c r="BM56" s="75" t="s">
        <v>933</v>
      </c>
      <c r="BN56" s="75" t="s">
        <v>366</v>
      </c>
      <c r="BO56" s="75">
        <v>4171204</v>
      </c>
      <c r="BP56" s="75" t="s">
        <v>334</v>
      </c>
      <c r="BQ56" s="75" t="s">
        <v>912</v>
      </c>
      <c r="BR56" s="75" t="s">
        <v>934</v>
      </c>
      <c r="BS56" s="75">
        <v>4171204</v>
      </c>
      <c r="BT56" s="75"/>
      <c r="BU56" s="648">
        <v>600.6</v>
      </c>
      <c r="BV56" s="75" t="s">
        <v>935</v>
      </c>
      <c r="BW56" s="75" t="s">
        <v>314</v>
      </c>
      <c r="BX56" s="75" t="s">
        <v>936</v>
      </c>
      <c r="BY56" s="75" t="s">
        <v>326</v>
      </c>
      <c r="BZ56" s="75" t="s">
        <v>937</v>
      </c>
      <c r="CA56" s="75" t="s">
        <v>326</v>
      </c>
      <c r="CB56" s="75" t="s">
        <v>938</v>
      </c>
      <c r="CC56" s="75" t="s">
        <v>306</v>
      </c>
      <c r="CD56" s="75" t="s">
        <v>939</v>
      </c>
      <c r="CE56" s="75" t="s">
        <v>306</v>
      </c>
      <c r="CF56" s="75" t="s">
        <v>940</v>
      </c>
      <c r="CG56" s="75" t="s">
        <v>320</v>
      </c>
      <c r="CH56" s="75" t="s">
        <v>941</v>
      </c>
      <c r="CI56" s="75" t="s">
        <v>320</v>
      </c>
      <c r="CJ56" s="75" t="s">
        <v>942</v>
      </c>
      <c r="CK56" s="75" t="s">
        <v>306</v>
      </c>
      <c r="CL56" s="75" t="s">
        <v>943</v>
      </c>
      <c r="CM56" s="75" t="s">
        <v>373</v>
      </c>
      <c r="CN56" s="75" t="s">
        <v>395</v>
      </c>
      <c r="CO56" s="663" t="s">
        <v>1901</v>
      </c>
      <c r="CP56" s="75" t="s">
        <v>352</v>
      </c>
      <c r="CQ56" s="75" t="s">
        <v>352</v>
      </c>
      <c r="CR56" s="687" t="s">
        <v>198</v>
      </c>
      <c r="CS56" s="687"/>
      <c r="CT56" s="687"/>
      <c r="CU56" s="687" t="s">
        <v>384</v>
      </c>
      <c r="CV56" s="687"/>
      <c r="CW56" s="687"/>
      <c r="CX56" s="687" t="s">
        <v>384</v>
      </c>
      <c r="CY56" s="687"/>
      <c r="CZ56" s="687"/>
      <c r="DA56" s="687" t="s">
        <v>198</v>
      </c>
      <c r="DB56" s="687"/>
      <c r="DC56" s="687"/>
      <c r="DD56" s="687" t="s">
        <v>384</v>
      </c>
      <c r="DE56" s="687"/>
      <c r="DF56" s="687"/>
      <c r="DG56" s="687" t="s">
        <v>384</v>
      </c>
      <c r="DH56" s="687"/>
      <c r="DI56" s="687"/>
      <c r="DJ56" s="212"/>
      <c r="DK56" s="81" t="s">
        <v>377</v>
      </c>
      <c r="DL56" s="81" t="s">
        <v>366</v>
      </c>
      <c r="DM56" s="81"/>
      <c r="DN56" s="81"/>
      <c r="DO56" s="81"/>
      <c r="DP56" s="81"/>
      <c r="DQ56" s="81"/>
      <c r="DR56" s="81" t="s">
        <v>422</v>
      </c>
      <c r="DS56" s="81"/>
      <c r="DT56" s="81"/>
      <c r="DU56" s="81"/>
      <c r="DV56" s="81"/>
      <c r="DW56" s="567">
        <v>29.5</v>
      </c>
      <c r="DX56" s="567">
        <v>1.36</v>
      </c>
      <c r="DY56" s="56"/>
      <c r="DZ56" s="56"/>
      <c r="EA56" s="56"/>
      <c r="EB56" s="56"/>
      <c r="EC56" s="566"/>
      <c r="ED56" s="555"/>
      <c r="EE56" s="555"/>
      <c r="EF56" s="555" t="s">
        <v>425</v>
      </c>
      <c r="EG56" s="555"/>
      <c r="EH56" s="213"/>
      <c r="EI56" s="213"/>
      <c r="EJ56" s="213"/>
      <c r="EK56" s="213"/>
      <c r="EL56" s="213"/>
      <c r="EM56" s="213"/>
      <c r="EN56" s="213" t="s">
        <v>425</v>
      </c>
      <c r="EO56" s="213"/>
      <c r="EP56" s="213" t="s">
        <v>425</v>
      </c>
      <c r="EQ56" s="213"/>
      <c r="ER56" s="213"/>
      <c r="ES56" s="213" t="s">
        <v>425</v>
      </c>
      <c r="ET56" s="213"/>
      <c r="EU56" s="213" t="s">
        <v>425</v>
      </c>
      <c r="EV56" s="213"/>
      <c r="EW56" s="213"/>
      <c r="EX56" s="213"/>
      <c r="EY56" s="213" t="s">
        <v>425</v>
      </c>
      <c r="EZ56" s="213"/>
      <c r="FA56" s="213"/>
      <c r="FB56" s="213" t="s">
        <v>425</v>
      </c>
      <c r="FC56" s="213"/>
      <c r="FD56" s="213"/>
      <c r="FE56" s="213" t="s">
        <v>425</v>
      </c>
      <c r="FF56" s="213"/>
      <c r="FG56" s="213"/>
      <c r="FH56" s="213" t="s">
        <v>425</v>
      </c>
      <c r="FI56" s="213"/>
      <c r="FJ56" s="213"/>
      <c r="FK56" s="213" t="s">
        <v>425</v>
      </c>
      <c r="FL56" s="214"/>
      <c r="FM56" s="215"/>
      <c r="FN56" s="215" t="s">
        <v>425</v>
      </c>
      <c r="FO56" s="215"/>
      <c r="FP56" s="215"/>
      <c r="FQ56" s="215"/>
      <c r="FR56" s="215"/>
      <c r="FS56" s="215"/>
      <c r="FT56" s="56"/>
      <c r="FU56" s="56"/>
      <c r="FV56" s="56"/>
      <c r="FW56" s="56"/>
      <c r="FX56" s="56"/>
      <c r="FY56" s="56"/>
      <c r="FZ56" s="618"/>
      <c r="GA56" s="22"/>
      <c r="GB56" s="56"/>
      <c r="GC56" s="56"/>
      <c r="GD56" s="56"/>
      <c r="GE56" s="216"/>
      <c r="GF56" s="216"/>
      <c r="GG56" s="216"/>
      <c r="GH56" s="216" t="s">
        <v>425</v>
      </c>
      <c r="GI56" s="216"/>
      <c r="GJ56" s="216"/>
      <c r="GK56" s="216"/>
      <c r="GL56" s="216"/>
      <c r="GM56" s="216"/>
      <c r="GN56" s="216"/>
      <c r="GO56" s="216"/>
      <c r="GP56" s="216"/>
      <c r="GQ56" s="216"/>
      <c r="GR56" s="216"/>
      <c r="GS56" s="216"/>
      <c r="GT56" s="216"/>
      <c r="GU56" s="216"/>
      <c r="GV56" s="216"/>
      <c r="GW56" s="216"/>
      <c r="GX56" s="216"/>
      <c r="GY56" s="216"/>
      <c r="GZ56" s="216"/>
      <c r="HA56" s="216"/>
      <c r="HB56" s="216"/>
      <c r="HC56" s="216"/>
      <c r="HD56" s="216"/>
      <c r="HE56" s="216"/>
      <c r="HF56" s="216"/>
      <c r="HG56" s="216"/>
      <c r="HH56" s="216"/>
      <c r="HI56" s="21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217"/>
      <c r="HW56" s="217"/>
      <c r="HX56" s="217"/>
      <c r="HY56" s="217"/>
      <c r="HZ56" s="217"/>
      <c r="IA56" s="56"/>
      <c r="IB56" s="56"/>
      <c r="IC56" s="75"/>
      <c r="ID56" s="81"/>
      <c r="IE56" s="81"/>
      <c r="IF56" s="81"/>
      <c r="IG56" s="81"/>
      <c r="IH56" s="81"/>
      <c r="II56" s="81"/>
      <c r="IJ56" s="81"/>
      <c r="IK56" s="81"/>
      <c r="IL56" s="81"/>
      <c r="IM56" s="75"/>
      <c r="IN56" s="75"/>
      <c r="IO56" s="56"/>
      <c r="IP56" s="56"/>
      <c r="IQ56" s="56"/>
      <c r="IR56" s="56"/>
      <c r="IS56" s="56"/>
      <c r="IT56" s="56"/>
      <c r="IU56" s="56"/>
      <c r="IV56" s="56"/>
      <c r="IW56" s="56"/>
      <c r="IX56" s="56"/>
      <c r="IY56" s="56"/>
      <c r="IZ56" s="56"/>
      <c r="JA56" s="56"/>
      <c r="JB56" s="56"/>
      <c r="JC56" s="60"/>
      <c r="JE56" s="71"/>
      <c r="KM56" s="61"/>
    </row>
    <row r="57" spans="1:299" ht="17.25" customHeight="1" thickBot="1">
      <c r="A57" s="56">
        <v>49</v>
      </c>
      <c r="B57" s="15" t="s">
        <v>292</v>
      </c>
      <c r="C57" s="211" t="s">
        <v>883</v>
      </c>
      <c r="D57" s="211" t="s">
        <v>884</v>
      </c>
      <c r="E57" s="211" t="s">
        <v>885</v>
      </c>
      <c r="F57" s="523" t="s">
        <v>308</v>
      </c>
      <c r="G57" s="537">
        <v>39557</v>
      </c>
      <c r="H57" s="221"/>
      <c r="I57" s="223" t="s">
        <v>419</v>
      </c>
      <c r="J57" s="223" t="s">
        <v>423</v>
      </c>
      <c r="K57" s="223" t="s">
        <v>423</v>
      </c>
      <c r="L57" s="223" t="s">
        <v>893</v>
      </c>
      <c r="M57" s="223">
        <v>71364557</v>
      </c>
      <c r="N57" s="222" t="s">
        <v>422</v>
      </c>
      <c r="O57" s="222"/>
      <c r="P57" s="224"/>
      <c r="Q57" s="224" t="s">
        <v>422</v>
      </c>
      <c r="R57" s="224"/>
      <c r="S57" s="224"/>
      <c r="T57" s="222"/>
      <c r="U57" s="222"/>
      <c r="V57" s="573">
        <v>40603</v>
      </c>
      <c r="W57" s="222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226" t="s">
        <v>333</v>
      </c>
      <c r="AI57" s="56"/>
      <c r="AJ57" s="228" t="s">
        <v>335</v>
      </c>
      <c r="AK57" s="56"/>
      <c r="AL57" s="56"/>
      <c r="AM57" s="231" t="s">
        <v>423</v>
      </c>
      <c r="AN57" s="231" t="s">
        <v>423</v>
      </c>
      <c r="AO57" s="231" t="s">
        <v>801</v>
      </c>
      <c r="AP57" s="232" t="s">
        <v>904</v>
      </c>
      <c r="AQ57" s="231" t="s">
        <v>905</v>
      </c>
      <c r="AR57" s="238" t="s">
        <v>342</v>
      </c>
      <c r="AS57" s="238"/>
      <c r="AT57" s="238" t="s">
        <v>343</v>
      </c>
      <c r="AU57" s="238"/>
      <c r="AV57" s="663" t="s">
        <v>1902</v>
      </c>
      <c r="AW57" s="239"/>
      <c r="AX57" s="663" t="s">
        <v>1902</v>
      </c>
      <c r="AY57" s="239"/>
      <c r="AZ57" s="239" t="s">
        <v>345</v>
      </c>
      <c r="BA57" s="239"/>
      <c r="BB57" s="238" t="s">
        <v>422</v>
      </c>
      <c r="BC57" s="238" t="s">
        <v>422</v>
      </c>
      <c r="BD57" s="238" t="s">
        <v>422</v>
      </c>
      <c r="BE57" s="238" t="s">
        <v>422</v>
      </c>
      <c r="BF57" s="238" t="s">
        <v>422</v>
      </c>
      <c r="BG57" s="239">
        <v>3554569</v>
      </c>
      <c r="BH57" s="73" t="s">
        <v>944</v>
      </c>
      <c r="BI57" s="73" t="s">
        <v>366</v>
      </c>
      <c r="BJ57" s="73">
        <v>43040513</v>
      </c>
      <c r="BK57" s="73" t="s">
        <v>321</v>
      </c>
      <c r="BL57" s="73"/>
      <c r="BM57" s="73" t="s">
        <v>689</v>
      </c>
      <c r="BN57" s="73" t="s">
        <v>366</v>
      </c>
      <c r="BO57" s="73">
        <v>41431820</v>
      </c>
      <c r="BP57" s="73" t="s">
        <v>321</v>
      </c>
      <c r="BQ57" s="73"/>
      <c r="BR57" s="73" t="s">
        <v>945</v>
      </c>
      <c r="BS57" s="73">
        <v>41431820</v>
      </c>
      <c r="BT57" s="73"/>
      <c r="BU57" s="647">
        <v>900</v>
      </c>
      <c r="BV57" s="205" t="s">
        <v>946</v>
      </c>
      <c r="BW57" s="73" t="s">
        <v>314</v>
      </c>
      <c r="BX57" s="205" t="s">
        <v>947</v>
      </c>
      <c r="BY57" s="73" t="s">
        <v>314</v>
      </c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2" t="s">
        <v>926</v>
      </c>
      <c r="CM57" s="73" t="s">
        <v>373</v>
      </c>
      <c r="CN57" s="73" t="s">
        <v>395</v>
      </c>
      <c r="CO57" s="663" t="s">
        <v>1901</v>
      </c>
      <c r="CP57" s="73" t="s">
        <v>352</v>
      </c>
      <c r="CQ57" s="73" t="s">
        <v>352</v>
      </c>
      <c r="CR57" s="687" t="s">
        <v>198</v>
      </c>
      <c r="CS57" s="687"/>
      <c r="CT57" s="687"/>
      <c r="CU57" s="687" t="s">
        <v>198</v>
      </c>
      <c r="CV57" s="687"/>
      <c r="CW57" s="687"/>
      <c r="CX57" s="687" t="s">
        <v>198</v>
      </c>
      <c r="CY57" s="687"/>
      <c r="CZ57" s="687"/>
      <c r="DA57" s="687" t="s">
        <v>198</v>
      </c>
      <c r="DB57" s="687"/>
      <c r="DC57" s="687"/>
      <c r="DD57" s="687" t="s">
        <v>198</v>
      </c>
      <c r="DE57" s="687"/>
      <c r="DF57" s="687"/>
      <c r="DG57" s="687" t="s">
        <v>198</v>
      </c>
      <c r="DH57" s="687"/>
      <c r="DI57" s="687"/>
      <c r="DJ57" s="212"/>
      <c r="DK57" s="80" t="s">
        <v>364</v>
      </c>
      <c r="DL57" s="80" t="s">
        <v>366</v>
      </c>
      <c r="DM57" s="80"/>
      <c r="DN57" s="80"/>
      <c r="DO57" s="80"/>
      <c r="DP57" s="80"/>
      <c r="DQ57" s="80"/>
      <c r="DR57" s="80" t="s">
        <v>422</v>
      </c>
      <c r="DS57" s="80"/>
      <c r="DT57" s="80"/>
      <c r="DU57" s="80"/>
      <c r="DV57" s="80"/>
      <c r="DW57" s="548">
        <v>27.5</v>
      </c>
      <c r="DX57" s="548">
        <v>1.29</v>
      </c>
      <c r="DY57" s="56"/>
      <c r="DZ57" s="56"/>
      <c r="EA57" s="56"/>
      <c r="EB57" s="56"/>
      <c r="EC57" s="566"/>
      <c r="ED57" s="555"/>
      <c r="EE57" s="555" t="s">
        <v>425</v>
      </c>
      <c r="EF57" s="555" t="s">
        <v>425</v>
      </c>
      <c r="EG57" s="555" t="s">
        <v>425</v>
      </c>
      <c r="EH57" s="213"/>
      <c r="EI57" s="213"/>
      <c r="EJ57" s="213"/>
      <c r="EK57" s="213"/>
      <c r="EL57" s="213"/>
      <c r="EM57" s="213"/>
      <c r="EN57" s="213" t="s">
        <v>425</v>
      </c>
      <c r="EO57" s="213"/>
      <c r="EP57" s="213" t="s">
        <v>425</v>
      </c>
      <c r="EQ57" s="213"/>
      <c r="ER57" s="213"/>
      <c r="ES57" s="213" t="s">
        <v>425</v>
      </c>
      <c r="ET57" s="213" t="s">
        <v>425</v>
      </c>
      <c r="EU57" s="213"/>
      <c r="EV57" s="213"/>
      <c r="EW57" s="213"/>
      <c r="EX57" s="213"/>
      <c r="EY57" s="213" t="s">
        <v>425</v>
      </c>
      <c r="EZ57" s="213"/>
      <c r="FA57" s="213"/>
      <c r="FB57" s="213" t="s">
        <v>425</v>
      </c>
      <c r="FC57" s="213"/>
      <c r="FD57" s="213"/>
      <c r="FE57" s="213" t="s">
        <v>425</v>
      </c>
      <c r="FF57" s="213"/>
      <c r="FG57" s="213"/>
      <c r="FH57" s="213" t="s">
        <v>425</v>
      </c>
      <c r="FI57" s="213"/>
      <c r="FJ57" s="213"/>
      <c r="FK57" s="213" t="s">
        <v>425</v>
      </c>
      <c r="FL57" s="214"/>
      <c r="FM57" s="215" t="s">
        <v>425</v>
      </c>
      <c r="FN57" s="215"/>
      <c r="FO57" s="215"/>
      <c r="FP57" s="215"/>
      <c r="FQ57" s="215"/>
      <c r="FR57" s="215"/>
      <c r="FS57" s="215"/>
      <c r="FT57" s="56"/>
      <c r="FU57" s="56"/>
      <c r="FV57" s="56"/>
      <c r="FW57" s="56"/>
      <c r="FX57" s="56"/>
      <c r="FY57" s="56"/>
      <c r="FZ57" s="618"/>
      <c r="GA57" s="22"/>
      <c r="GB57" s="56"/>
      <c r="GC57" s="56"/>
      <c r="GD57" s="56"/>
      <c r="GE57" s="216"/>
      <c r="GF57" s="216"/>
      <c r="GG57" s="216" t="s">
        <v>425</v>
      </c>
      <c r="GH57" s="216"/>
      <c r="GI57" s="216"/>
      <c r="GJ57" s="216"/>
      <c r="GK57" s="216"/>
      <c r="GL57" s="216"/>
      <c r="GM57" s="216"/>
      <c r="GN57" s="216"/>
      <c r="GO57" s="216"/>
      <c r="GP57" s="216"/>
      <c r="GQ57" s="216"/>
      <c r="GR57" s="216"/>
      <c r="GS57" s="216"/>
      <c r="GT57" s="216"/>
      <c r="GU57" s="216"/>
      <c r="GV57" s="216"/>
      <c r="GW57" s="216"/>
      <c r="GX57" s="216"/>
      <c r="GY57" s="216"/>
      <c r="GZ57" s="216"/>
      <c r="HA57" s="216"/>
      <c r="HB57" s="216"/>
      <c r="HC57" s="216"/>
      <c r="HD57" s="216"/>
      <c r="HE57" s="216"/>
      <c r="HF57" s="216"/>
      <c r="HG57" s="216"/>
      <c r="HH57" s="216"/>
      <c r="HI57" s="21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217"/>
      <c r="HW57" s="217" t="s">
        <v>425</v>
      </c>
      <c r="HX57" s="217" t="s">
        <v>425</v>
      </c>
      <c r="HY57" s="217"/>
      <c r="HZ57" s="217"/>
      <c r="IA57" s="56"/>
      <c r="IB57" s="56"/>
      <c r="IC57" s="73"/>
      <c r="ID57" s="80"/>
      <c r="IE57" s="80"/>
      <c r="IF57" s="80"/>
      <c r="IG57" s="80"/>
      <c r="IH57" s="80"/>
      <c r="II57" s="80"/>
      <c r="IJ57" s="80"/>
      <c r="IK57" s="80"/>
      <c r="IL57" s="80"/>
      <c r="IM57" s="73"/>
      <c r="IN57" s="73"/>
      <c r="IO57" s="56"/>
      <c r="IP57" s="56"/>
      <c r="IQ57" s="56"/>
      <c r="IR57" s="56"/>
      <c r="IS57" s="56"/>
      <c r="IT57" s="56"/>
      <c r="IU57" s="56"/>
      <c r="IV57" s="56"/>
      <c r="IW57" s="56"/>
      <c r="IX57" s="56"/>
      <c r="IY57" s="56"/>
      <c r="IZ57" s="56"/>
      <c r="JA57" s="56"/>
      <c r="JB57" s="56"/>
      <c r="JC57" s="60"/>
      <c r="JE57" s="71"/>
      <c r="KM57" s="61"/>
    </row>
    <row r="58" spans="1:299" ht="17.25" customHeight="1" thickBot="1">
      <c r="A58" s="56">
        <v>50</v>
      </c>
      <c r="B58" s="15" t="s">
        <v>292</v>
      </c>
      <c r="C58" s="211" t="s">
        <v>886</v>
      </c>
      <c r="D58" s="211" t="s">
        <v>887</v>
      </c>
      <c r="E58" s="211" t="s">
        <v>888</v>
      </c>
      <c r="F58" s="523" t="s">
        <v>308</v>
      </c>
      <c r="G58" s="534">
        <v>40098</v>
      </c>
      <c r="H58" s="221"/>
      <c r="I58" s="223" t="s">
        <v>419</v>
      </c>
      <c r="J58" s="223" t="s">
        <v>423</v>
      </c>
      <c r="K58" s="223" t="s">
        <v>423</v>
      </c>
      <c r="L58" s="223" t="s">
        <v>894</v>
      </c>
      <c r="M58" s="223">
        <v>73834343</v>
      </c>
      <c r="N58" s="222" t="s">
        <v>422</v>
      </c>
      <c r="O58" s="222"/>
      <c r="P58" s="224"/>
      <c r="Q58" s="224" t="s">
        <v>422</v>
      </c>
      <c r="R58" s="224"/>
      <c r="S58" s="224"/>
      <c r="T58" s="222"/>
      <c r="U58" s="222"/>
      <c r="V58" s="573">
        <v>41701</v>
      </c>
      <c r="W58" s="222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226" t="s">
        <v>333</v>
      </c>
      <c r="AI58" s="56"/>
      <c r="AJ58" s="228" t="s">
        <v>335</v>
      </c>
      <c r="AK58" s="56"/>
      <c r="AL58" s="56"/>
      <c r="AM58" s="231" t="s">
        <v>423</v>
      </c>
      <c r="AN58" s="231" t="s">
        <v>423</v>
      </c>
      <c r="AO58" s="580" t="s">
        <v>1905</v>
      </c>
      <c r="AP58" s="235" t="s">
        <v>906</v>
      </c>
      <c r="AQ58" s="231" t="s">
        <v>907</v>
      </c>
      <c r="AR58" s="238" t="s">
        <v>342</v>
      </c>
      <c r="AS58" s="238"/>
      <c r="AT58" s="238" t="s">
        <v>343</v>
      </c>
      <c r="AU58" s="238"/>
      <c r="AV58" s="663" t="s">
        <v>1902</v>
      </c>
      <c r="AW58" s="239"/>
      <c r="AX58" s="663" t="s">
        <v>1902</v>
      </c>
      <c r="AY58" s="239"/>
      <c r="AZ58" s="239" t="s">
        <v>1904</v>
      </c>
      <c r="BA58" s="239"/>
      <c r="BB58" s="238" t="s">
        <v>422</v>
      </c>
      <c r="BC58" s="238" t="s">
        <v>422</v>
      </c>
      <c r="BD58" s="238" t="s">
        <v>422</v>
      </c>
      <c r="BE58" s="238" t="s">
        <v>422</v>
      </c>
      <c r="BF58" s="238" t="s">
        <v>422</v>
      </c>
      <c r="BG58" s="239">
        <v>966763305</v>
      </c>
      <c r="BH58" s="73" t="s">
        <v>948</v>
      </c>
      <c r="BI58" s="73" t="s">
        <v>366</v>
      </c>
      <c r="BJ58" s="73">
        <v>9667796</v>
      </c>
      <c r="BK58" s="73" t="s">
        <v>334</v>
      </c>
      <c r="BL58" s="73" t="s">
        <v>949</v>
      </c>
      <c r="BM58" s="73" t="s">
        <v>950</v>
      </c>
      <c r="BN58" s="73" t="s">
        <v>366</v>
      </c>
      <c r="BO58" s="73">
        <v>10561608</v>
      </c>
      <c r="BP58" s="73" t="s">
        <v>334</v>
      </c>
      <c r="BQ58" s="73" t="s">
        <v>912</v>
      </c>
      <c r="BR58" s="73" t="s">
        <v>951</v>
      </c>
      <c r="BS58" s="73">
        <v>9667796</v>
      </c>
      <c r="BT58" s="73"/>
      <c r="BU58" s="647">
        <v>400</v>
      </c>
      <c r="BV58" s="241" t="s">
        <v>952</v>
      </c>
      <c r="BW58" s="73" t="s">
        <v>326</v>
      </c>
      <c r="BX58" s="242" t="s">
        <v>953</v>
      </c>
      <c r="BY58" s="73" t="s">
        <v>326</v>
      </c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 t="s">
        <v>658</v>
      </c>
      <c r="CM58" s="73" t="s">
        <v>373</v>
      </c>
      <c r="CN58" s="73" t="s">
        <v>395</v>
      </c>
      <c r="CO58" s="663" t="s">
        <v>1901</v>
      </c>
      <c r="CP58" s="73" t="s">
        <v>352</v>
      </c>
      <c r="CQ58" s="73" t="s">
        <v>352</v>
      </c>
      <c r="CR58" s="687" t="s">
        <v>196</v>
      </c>
      <c r="CS58" s="687"/>
      <c r="CT58" s="687"/>
      <c r="CU58" s="687" t="s">
        <v>196</v>
      </c>
      <c r="CV58" s="687"/>
      <c r="CW58" s="687"/>
      <c r="CX58" s="687" t="s">
        <v>196</v>
      </c>
      <c r="CY58" s="687"/>
      <c r="CZ58" s="687"/>
      <c r="DA58" s="687" t="s">
        <v>196</v>
      </c>
      <c r="DB58" s="687"/>
      <c r="DC58" s="687"/>
      <c r="DD58" s="687" t="s">
        <v>384</v>
      </c>
      <c r="DE58" s="687"/>
      <c r="DF58" s="687"/>
      <c r="DG58" s="687" t="s">
        <v>196</v>
      </c>
      <c r="DH58" s="687"/>
      <c r="DI58" s="687"/>
      <c r="DJ58" s="212"/>
      <c r="DK58" s="80" t="s">
        <v>370</v>
      </c>
      <c r="DL58" s="80" t="s">
        <v>366</v>
      </c>
      <c r="DM58" s="80"/>
      <c r="DN58" s="80"/>
      <c r="DO58" s="80"/>
      <c r="DP58" s="80"/>
      <c r="DQ58" s="80"/>
      <c r="DR58" s="80" t="s">
        <v>422</v>
      </c>
      <c r="DS58" s="80"/>
      <c r="DT58" s="80"/>
      <c r="DU58" s="80"/>
      <c r="DV58" s="80"/>
      <c r="DW58" s="567">
        <v>33</v>
      </c>
      <c r="DX58" s="567">
        <v>1.26</v>
      </c>
      <c r="DY58" s="56"/>
      <c r="DZ58" s="56"/>
      <c r="EA58" s="56"/>
      <c r="EB58" s="56"/>
      <c r="EC58" s="566"/>
      <c r="ED58" s="555"/>
      <c r="EE58" s="555"/>
      <c r="EF58" s="555" t="s">
        <v>425</v>
      </c>
      <c r="EG58" s="555"/>
      <c r="EH58" s="213"/>
      <c r="EI58" s="213"/>
      <c r="EJ58" s="213"/>
      <c r="EK58" s="213"/>
      <c r="EL58" s="213"/>
      <c r="EM58" s="213"/>
      <c r="EN58" s="213" t="s">
        <v>425</v>
      </c>
      <c r="EO58" s="213"/>
      <c r="EP58" s="213" t="s">
        <v>425</v>
      </c>
      <c r="EQ58" s="213"/>
      <c r="ER58" s="213"/>
      <c r="ES58" s="213" t="s">
        <v>425</v>
      </c>
      <c r="ET58" s="213"/>
      <c r="EU58" s="213" t="s">
        <v>425</v>
      </c>
      <c r="EV58" s="213"/>
      <c r="EW58" s="213"/>
      <c r="EX58" s="213"/>
      <c r="EY58" s="213" t="s">
        <v>425</v>
      </c>
      <c r="EZ58" s="213"/>
      <c r="FA58" s="213"/>
      <c r="FB58" s="213" t="s">
        <v>425</v>
      </c>
      <c r="FC58" s="213"/>
      <c r="FD58" s="213"/>
      <c r="FE58" s="213" t="s">
        <v>425</v>
      </c>
      <c r="FF58" s="213"/>
      <c r="FG58" s="213"/>
      <c r="FH58" s="213" t="s">
        <v>425</v>
      </c>
      <c r="FI58" s="213"/>
      <c r="FJ58" s="213"/>
      <c r="FK58" s="213" t="s">
        <v>425</v>
      </c>
      <c r="FL58" s="214"/>
      <c r="FM58" s="215"/>
      <c r="FN58" s="215"/>
      <c r="FO58" s="215"/>
      <c r="FP58" s="215"/>
      <c r="FQ58" s="215" t="s">
        <v>425</v>
      </c>
      <c r="FR58" s="215"/>
      <c r="FS58" s="215"/>
      <c r="FT58" s="56"/>
      <c r="FU58" s="56"/>
      <c r="FV58" s="56"/>
      <c r="FW58" s="56"/>
      <c r="FX58" s="56"/>
      <c r="FY58" s="56"/>
      <c r="FZ58" s="618"/>
      <c r="GA58" s="22"/>
      <c r="GB58" s="56"/>
      <c r="GC58" s="56"/>
      <c r="GD58" s="56"/>
      <c r="GE58" s="216"/>
      <c r="GF58" s="216"/>
      <c r="GG58" s="216"/>
      <c r="GH58" s="216" t="s">
        <v>425</v>
      </c>
      <c r="GI58" s="216"/>
      <c r="GJ58" s="216"/>
      <c r="GK58" s="216"/>
      <c r="GL58" s="216"/>
      <c r="GM58" s="216"/>
      <c r="GN58" s="216"/>
      <c r="GO58" s="216"/>
      <c r="GP58" s="216"/>
      <c r="GQ58" s="216"/>
      <c r="GR58" s="216"/>
      <c r="GS58" s="216"/>
      <c r="GT58" s="216"/>
      <c r="GU58" s="216"/>
      <c r="GV58" s="216"/>
      <c r="GW58" s="216"/>
      <c r="GX58" s="216"/>
      <c r="GY58" s="216"/>
      <c r="GZ58" s="216"/>
      <c r="HA58" s="216"/>
      <c r="HB58" s="216"/>
      <c r="HC58" s="216"/>
      <c r="HD58" s="216"/>
      <c r="HE58" s="216"/>
      <c r="HF58" s="216"/>
      <c r="HG58" s="216"/>
      <c r="HH58" s="216"/>
      <c r="HI58" s="21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217"/>
      <c r="HW58" s="217"/>
      <c r="HX58" s="217"/>
      <c r="HY58" s="217"/>
      <c r="HZ58" s="217"/>
      <c r="IA58" s="56"/>
      <c r="IB58" s="56"/>
      <c r="IC58" s="73"/>
      <c r="ID58" s="80"/>
      <c r="IE58" s="80"/>
      <c r="IF58" s="80"/>
      <c r="IG58" s="80"/>
      <c r="IH58" s="80"/>
      <c r="II58" s="80"/>
      <c r="IJ58" s="80"/>
      <c r="IK58" s="80"/>
      <c r="IL58" s="80"/>
      <c r="IM58" s="73"/>
      <c r="IN58" s="73"/>
      <c r="IO58" s="56"/>
      <c r="IP58" s="56"/>
      <c r="IQ58" s="56"/>
      <c r="IR58" s="56"/>
      <c r="IS58" s="56"/>
      <c r="IT58" s="56"/>
      <c r="IU58" s="56"/>
      <c r="IV58" s="56"/>
      <c r="IW58" s="56"/>
      <c r="IX58" s="56"/>
      <c r="IY58" s="56"/>
      <c r="IZ58" s="56"/>
      <c r="JA58" s="56"/>
      <c r="JB58" s="56"/>
      <c r="JC58" s="60"/>
      <c r="JE58" s="71"/>
      <c r="KM58" s="61"/>
    </row>
    <row r="59" spans="1:299" ht="17.25" customHeight="1">
      <c r="A59" s="56">
        <v>51</v>
      </c>
      <c r="B59" s="15" t="s">
        <v>292</v>
      </c>
      <c r="C59" s="211" t="s">
        <v>889</v>
      </c>
      <c r="D59" s="211" t="s">
        <v>890</v>
      </c>
      <c r="E59" s="211" t="s">
        <v>891</v>
      </c>
      <c r="F59" s="523" t="s">
        <v>308</v>
      </c>
      <c r="G59" s="534">
        <v>39123</v>
      </c>
      <c r="H59" s="219"/>
      <c r="I59" s="630" t="s">
        <v>419</v>
      </c>
      <c r="J59" s="630" t="s">
        <v>423</v>
      </c>
      <c r="K59" s="630" t="s">
        <v>423</v>
      </c>
      <c r="L59" s="635" t="s">
        <v>1907</v>
      </c>
      <c r="M59" s="596">
        <v>60990565</v>
      </c>
      <c r="N59" s="218" t="s">
        <v>422</v>
      </c>
      <c r="O59" s="218"/>
      <c r="P59" s="220"/>
      <c r="Q59" s="220" t="s">
        <v>422</v>
      </c>
      <c r="R59" s="220"/>
      <c r="S59" s="220"/>
      <c r="T59" s="218"/>
      <c r="U59" s="218"/>
      <c r="V59" s="572">
        <v>42795</v>
      </c>
      <c r="W59" s="218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225" t="s">
        <v>333</v>
      </c>
      <c r="AI59" s="56"/>
      <c r="AJ59" s="227" t="s">
        <v>335</v>
      </c>
      <c r="AK59" s="56"/>
      <c r="AL59" s="56"/>
      <c r="AM59" s="229" t="s">
        <v>423</v>
      </c>
      <c r="AN59" s="229" t="s">
        <v>423</v>
      </c>
      <c r="AO59" s="581" t="s">
        <v>1907</v>
      </c>
      <c r="AP59" s="229" t="s">
        <v>908</v>
      </c>
      <c r="AQ59" s="229" t="s">
        <v>909</v>
      </c>
      <c r="AR59" s="236" t="s">
        <v>342</v>
      </c>
      <c r="AS59" s="236"/>
      <c r="AT59" s="236" t="s">
        <v>343</v>
      </c>
      <c r="AU59" s="236"/>
      <c r="AV59" s="663" t="s">
        <v>1902</v>
      </c>
      <c r="AW59" s="237"/>
      <c r="AX59" s="663" t="s">
        <v>1902</v>
      </c>
      <c r="AY59" s="237"/>
      <c r="AZ59" s="237" t="s">
        <v>345</v>
      </c>
      <c r="BA59" s="237"/>
      <c r="BB59" s="236" t="s">
        <v>422</v>
      </c>
      <c r="BC59" s="236" t="s">
        <v>422</v>
      </c>
      <c r="BD59" s="236" t="s">
        <v>422</v>
      </c>
      <c r="BE59" s="236" t="s">
        <v>422</v>
      </c>
      <c r="BF59" s="236" t="s">
        <v>422</v>
      </c>
      <c r="BG59" s="237">
        <v>962067218</v>
      </c>
      <c r="BH59" s="75" t="s">
        <v>954</v>
      </c>
      <c r="BI59" s="75" t="s">
        <v>366</v>
      </c>
      <c r="BJ59" s="75">
        <v>41231877</v>
      </c>
      <c r="BK59" s="75" t="s">
        <v>334</v>
      </c>
      <c r="BL59" s="75" t="s">
        <v>955</v>
      </c>
      <c r="BM59" s="75" t="s">
        <v>956</v>
      </c>
      <c r="BN59" s="75" t="s">
        <v>366</v>
      </c>
      <c r="BO59" s="75">
        <v>40481723</v>
      </c>
      <c r="BP59" s="75" t="s">
        <v>334</v>
      </c>
      <c r="BQ59" s="75"/>
      <c r="BR59" s="75" t="s">
        <v>957</v>
      </c>
      <c r="BS59" s="75"/>
      <c r="BT59" s="75"/>
      <c r="BU59" s="648">
        <v>2000</v>
      </c>
      <c r="BV59" s="75" t="s">
        <v>958</v>
      </c>
      <c r="BW59" s="75" t="s">
        <v>314</v>
      </c>
      <c r="BX59" s="75" t="s">
        <v>959</v>
      </c>
      <c r="BY59" s="75" t="s">
        <v>314</v>
      </c>
      <c r="BZ59" s="75" t="s">
        <v>960</v>
      </c>
      <c r="CA59" s="75" t="s">
        <v>326</v>
      </c>
      <c r="CB59" s="75" t="s">
        <v>961</v>
      </c>
      <c r="CC59" s="75" t="s">
        <v>326</v>
      </c>
      <c r="CD59" s="75"/>
      <c r="CE59" s="75"/>
      <c r="CF59" s="75"/>
      <c r="CG59" s="75"/>
      <c r="CH59" s="75"/>
      <c r="CI59" s="75"/>
      <c r="CJ59" s="75"/>
      <c r="CK59" s="75"/>
      <c r="CL59" s="75" t="s">
        <v>962</v>
      </c>
      <c r="CM59" s="75" t="s">
        <v>373</v>
      </c>
      <c r="CN59" s="75" t="s">
        <v>397</v>
      </c>
      <c r="CO59" s="663" t="s">
        <v>1901</v>
      </c>
      <c r="CP59" s="75" t="s">
        <v>352</v>
      </c>
      <c r="CQ59" s="75" t="s">
        <v>352</v>
      </c>
      <c r="CR59" s="687" t="s">
        <v>384</v>
      </c>
      <c r="CS59" s="687"/>
      <c r="CT59" s="687"/>
      <c r="CU59" s="687" t="s">
        <v>384</v>
      </c>
      <c r="CV59" s="687"/>
      <c r="CW59" s="687"/>
      <c r="CX59" s="687" t="s">
        <v>384</v>
      </c>
      <c r="CY59" s="687"/>
      <c r="CZ59" s="687"/>
      <c r="DA59" s="687" t="s">
        <v>384</v>
      </c>
      <c r="DB59" s="687"/>
      <c r="DC59" s="687"/>
      <c r="DD59" s="687" t="s">
        <v>384</v>
      </c>
      <c r="DE59" s="687"/>
      <c r="DF59" s="687"/>
      <c r="DG59" s="687" t="s">
        <v>196</v>
      </c>
      <c r="DH59" s="687"/>
      <c r="DI59" s="687"/>
      <c r="DJ59" s="212"/>
      <c r="DK59" s="81" t="s">
        <v>377</v>
      </c>
      <c r="DL59" s="81" t="s">
        <v>366</v>
      </c>
      <c r="DM59" s="81"/>
      <c r="DN59" s="81"/>
      <c r="DO59" s="81"/>
      <c r="DP59" s="81"/>
      <c r="DQ59" s="81"/>
      <c r="DR59" s="81" t="s">
        <v>422</v>
      </c>
      <c r="DS59" s="81"/>
      <c r="DT59" s="81"/>
      <c r="DU59" s="81"/>
      <c r="DV59" s="81"/>
      <c r="DW59" s="567">
        <v>34</v>
      </c>
      <c r="DX59" s="567">
        <v>1.34</v>
      </c>
      <c r="DY59" s="56"/>
      <c r="DZ59" s="56"/>
      <c r="EA59" s="56"/>
      <c r="EB59" s="56"/>
      <c r="EC59" s="566"/>
      <c r="ED59" s="555"/>
      <c r="EE59" s="555"/>
      <c r="EF59" s="555" t="s">
        <v>425</v>
      </c>
      <c r="EG59" s="555"/>
      <c r="EH59" s="213"/>
      <c r="EI59" s="213"/>
      <c r="EJ59" s="213"/>
      <c r="EK59" s="213"/>
      <c r="EL59" s="213"/>
      <c r="EM59" s="213"/>
      <c r="EN59" s="213" t="s">
        <v>425</v>
      </c>
      <c r="EO59" s="213"/>
      <c r="EP59" s="213" t="s">
        <v>425</v>
      </c>
      <c r="EQ59" s="213"/>
      <c r="ER59" s="213"/>
      <c r="ES59" s="213" t="s">
        <v>425</v>
      </c>
      <c r="ET59" s="213"/>
      <c r="EU59" s="213" t="s">
        <v>425</v>
      </c>
      <c r="EV59" s="213"/>
      <c r="EW59" s="213"/>
      <c r="EX59" s="213"/>
      <c r="EY59" s="213" t="s">
        <v>425</v>
      </c>
      <c r="EZ59" s="213"/>
      <c r="FA59" s="213"/>
      <c r="FB59" s="213" t="s">
        <v>425</v>
      </c>
      <c r="FC59" s="213"/>
      <c r="FD59" s="213"/>
      <c r="FE59" s="213" t="s">
        <v>425</v>
      </c>
      <c r="FF59" s="213"/>
      <c r="FG59" s="213"/>
      <c r="FH59" s="213" t="s">
        <v>425</v>
      </c>
      <c r="FI59" s="213"/>
      <c r="FJ59" s="213"/>
      <c r="FK59" s="213" t="s">
        <v>425</v>
      </c>
      <c r="FL59" s="214"/>
      <c r="FM59" s="215" t="s">
        <v>425</v>
      </c>
      <c r="FN59" s="215"/>
      <c r="FO59" s="215"/>
      <c r="FP59" s="215"/>
      <c r="FQ59" s="215"/>
      <c r="FR59" s="215"/>
      <c r="FS59" s="215"/>
      <c r="FT59" s="56"/>
      <c r="FU59" s="56"/>
      <c r="FV59" s="56"/>
      <c r="FW59" s="56"/>
      <c r="FX59" s="56"/>
      <c r="FY59" s="56"/>
      <c r="FZ59" s="618"/>
      <c r="GA59" s="22"/>
      <c r="GB59" s="56"/>
      <c r="GC59" s="56"/>
      <c r="GD59" s="56"/>
      <c r="GE59" s="216"/>
      <c r="GF59" s="216"/>
      <c r="GG59" s="216" t="s">
        <v>892</v>
      </c>
      <c r="GH59" s="216"/>
      <c r="GI59" s="216"/>
      <c r="GJ59" s="216"/>
      <c r="GK59" s="216"/>
      <c r="GL59" s="216"/>
      <c r="GM59" s="216"/>
      <c r="GN59" s="216"/>
      <c r="GO59" s="216"/>
      <c r="GP59" s="216"/>
      <c r="GQ59" s="216"/>
      <c r="GR59" s="216"/>
      <c r="GS59" s="216"/>
      <c r="GT59" s="216"/>
      <c r="GU59" s="216"/>
      <c r="GV59" s="216"/>
      <c r="GW59" s="216"/>
      <c r="GX59" s="216"/>
      <c r="GY59" s="216"/>
      <c r="GZ59" s="216"/>
      <c r="HA59" s="216"/>
      <c r="HB59" s="216"/>
      <c r="HC59" s="216"/>
      <c r="HD59" s="216"/>
      <c r="HE59" s="216"/>
      <c r="HF59" s="216"/>
      <c r="HG59" s="216"/>
      <c r="HH59" s="216"/>
      <c r="HI59" s="21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217"/>
      <c r="HW59" s="217"/>
      <c r="HX59" s="217"/>
      <c r="HY59" s="217"/>
      <c r="HZ59" s="217"/>
      <c r="IA59" s="56"/>
      <c r="IB59" s="56"/>
      <c r="IC59" s="75"/>
      <c r="ID59" s="81"/>
      <c r="IE59" s="81"/>
      <c r="IF59" s="81"/>
      <c r="IG59" s="81"/>
      <c r="IH59" s="81"/>
      <c r="II59" s="81"/>
      <c r="IJ59" s="81"/>
      <c r="IK59" s="81"/>
      <c r="IL59" s="81"/>
      <c r="IM59" s="75"/>
      <c r="IN59" s="75"/>
      <c r="IO59" s="56"/>
      <c r="IP59" s="56"/>
      <c r="IQ59" s="56"/>
      <c r="IR59" s="56"/>
      <c r="IS59" s="56"/>
      <c r="IT59" s="56"/>
      <c r="IU59" s="56"/>
      <c r="IV59" s="56"/>
      <c r="IW59" s="56"/>
      <c r="IX59" s="56"/>
      <c r="IY59" s="56"/>
      <c r="IZ59" s="56"/>
      <c r="JA59" s="56"/>
      <c r="JB59" s="56"/>
      <c r="JC59" s="60"/>
      <c r="JE59" s="71"/>
      <c r="KM59" s="61"/>
    </row>
    <row r="60" spans="1:299" ht="17.25" customHeight="1">
      <c r="A60" s="56">
        <v>52</v>
      </c>
      <c r="B60" s="15" t="s">
        <v>292</v>
      </c>
      <c r="C60" s="74" t="s">
        <v>963</v>
      </c>
      <c r="D60" s="74" t="s">
        <v>963</v>
      </c>
      <c r="E60" s="74" t="s">
        <v>964</v>
      </c>
      <c r="F60" s="525" t="s">
        <v>308</v>
      </c>
      <c r="G60" s="538">
        <v>40019</v>
      </c>
      <c r="H60" s="333"/>
      <c r="I60" s="627" t="s">
        <v>419</v>
      </c>
      <c r="J60" s="627" t="s">
        <v>423</v>
      </c>
      <c r="K60" s="627" t="s">
        <v>423</v>
      </c>
      <c r="L60" s="627" t="s">
        <v>1249</v>
      </c>
      <c r="M60" s="338">
        <v>73564230</v>
      </c>
      <c r="N60" s="332" t="s">
        <v>422</v>
      </c>
      <c r="O60" s="332"/>
      <c r="P60" s="335"/>
      <c r="Q60" s="335" t="s">
        <v>422</v>
      </c>
      <c r="R60" s="335"/>
      <c r="S60" s="335"/>
      <c r="T60" s="332"/>
      <c r="U60" s="332"/>
      <c r="V60" s="573">
        <v>40238</v>
      </c>
      <c r="W60" s="332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341" t="s">
        <v>333</v>
      </c>
      <c r="AI60" s="341"/>
      <c r="AJ60" s="340"/>
      <c r="AK60" s="341"/>
      <c r="AL60" s="340"/>
      <c r="AM60" s="340" t="s">
        <v>423</v>
      </c>
      <c r="AN60" s="340" t="s">
        <v>423</v>
      </c>
      <c r="AO60" s="340" t="s">
        <v>899</v>
      </c>
      <c r="AP60" s="342" t="s">
        <v>1259</v>
      </c>
      <c r="AQ60" s="340" t="s">
        <v>1260</v>
      </c>
      <c r="AR60" s="344" t="s">
        <v>342</v>
      </c>
      <c r="AS60" s="344"/>
      <c r="AT60" s="344" t="s">
        <v>343</v>
      </c>
      <c r="AU60" s="344"/>
      <c r="AV60" s="663" t="s">
        <v>1902</v>
      </c>
      <c r="AW60" s="345"/>
      <c r="AX60" s="663" t="s">
        <v>1902</v>
      </c>
      <c r="AY60" s="345"/>
      <c r="AZ60" s="345" t="s">
        <v>345</v>
      </c>
      <c r="BA60" s="345"/>
      <c r="BB60" s="344" t="s">
        <v>422</v>
      </c>
      <c r="BC60" s="344" t="s">
        <v>422</v>
      </c>
      <c r="BD60" s="344" t="s">
        <v>422</v>
      </c>
      <c r="BE60" s="344" t="s">
        <v>422</v>
      </c>
      <c r="BF60" s="344" t="s">
        <v>422</v>
      </c>
      <c r="BG60" s="345">
        <v>943985390</v>
      </c>
      <c r="BH60" s="346" t="s">
        <v>1279</v>
      </c>
      <c r="BI60" s="346" t="s">
        <v>366</v>
      </c>
      <c r="BJ60" s="347" t="s">
        <v>1280</v>
      </c>
      <c r="BK60" s="346" t="s">
        <v>334</v>
      </c>
      <c r="BL60" s="346"/>
      <c r="BM60" s="346" t="s">
        <v>1281</v>
      </c>
      <c r="BN60" s="346" t="s">
        <v>366</v>
      </c>
      <c r="BO60" s="349">
        <v>10509523</v>
      </c>
      <c r="BP60" s="346" t="s">
        <v>307</v>
      </c>
      <c r="BQ60" s="346"/>
      <c r="BR60" s="346" t="s">
        <v>1282</v>
      </c>
      <c r="BS60" s="346">
        <v>943985390</v>
      </c>
      <c r="BT60" s="346"/>
      <c r="BU60" s="653">
        <v>1900</v>
      </c>
      <c r="BV60" s="346"/>
      <c r="BW60" s="346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6"/>
      <c r="CK60" s="346"/>
      <c r="CL60" s="346" t="s">
        <v>1283</v>
      </c>
      <c r="CM60" s="346" t="s">
        <v>373</v>
      </c>
      <c r="CN60" s="346" t="s">
        <v>393</v>
      </c>
      <c r="CO60" s="663" t="s">
        <v>1901</v>
      </c>
      <c r="CP60" s="346" t="s">
        <v>352</v>
      </c>
      <c r="CQ60" s="346" t="s">
        <v>352</v>
      </c>
      <c r="CR60" s="695" t="s">
        <v>384</v>
      </c>
      <c r="CS60" s="695"/>
      <c r="CT60" s="695"/>
      <c r="CU60" s="695" t="s">
        <v>196</v>
      </c>
      <c r="CV60" s="695"/>
      <c r="CW60" s="695"/>
      <c r="CX60" s="695" t="s">
        <v>384</v>
      </c>
      <c r="CY60" s="695"/>
      <c r="CZ60" s="695"/>
      <c r="DA60" s="695" t="s">
        <v>196</v>
      </c>
      <c r="DB60" s="695"/>
      <c r="DC60" s="695"/>
      <c r="DD60" s="695" t="s">
        <v>384</v>
      </c>
      <c r="DE60" s="695"/>
      <c r="DF60" s="695"/>
      <c r="DG60" s="695" t="s">
        <v>384</v>
      </c>
      <c r="DH60" s="695"/>
      <c r="DI60" s="695"/>
      <c r="DJ60" s="153"/>
      <c r="DK60" s="354" t="s">
        <v>364</v>
      </c>
      <c r="DL60" s="354"/>
      <c r="DM60" s="354"/>
      <c r="DN60" s="354" t="s">
        <v>366</v>
      </c>
      <c r="DO60" s="354"/>
      <c r="DP60" s="354"/>
      <c r="DQ60" s="354"/>
      <c r="DR60" s="354" t="s">
        <v>422</v>
      </c>
      <c r="DS60" s="354"/>
      <c r="DT60" s="354"/>
      <c r="DU60" s="354"/>
      <c r="DV60" s="56"/>
      <c r="DW60" s="548">
        <v>37</v>
      </c>
      <c r="DX60" s="548">
        <v>1.4</v>
      </c>
      <c r="DY60" s="56"/>
      <c r="DZ60" s="56"/>
      <c r="EA60" s="56"/>
      <c r="EB60" s="56"/>
      <c r="EC60" s="566"/>
      <c r="ED60" s="554"/>
      <c r="EE60" s="554"/>
      <c r="EF60" s="556" t="s">
        <v>425</v>
      </c>
      <c r="EG60" s="556"/>
      <c r="EH60" s="75"/>
      <c r="EI60" s="153" t="s">
        <v>425</v>
      </c>
      <c r="EJ60" s="75"/>
      <c r="EK60" s="75"/>
      <c r="EL60" s="75"/>
      <c r="EM60" s="153"/>
      <c r="EN60" s="153" t="s">
        <v>425</v>
      </c>
      <c r="EO60" s="153" t="s">
        <v>425</v>
      </c>
      <c r="EP60" s="75"/>
      <c r="EQ60" s="75"/>
      <c r="ER60" s="153" t="s">
        <v>425</v>
      </c>
      <c r="ES60" s="75"/>
      <c r="ET60" s="153" t="s">
        <v>425</v>
      </c>
      <c r="EU60" s="75"/>
      <c r="EV60" s="75"/>
      <c r="EW60" s="75"/>
      <c r="EX60" s="153"/>
      <c r="EY60" s="153" t="s">
        <v>425</v>
      </c>
      <c r="EZ60" s="75"/>
      <c r="FA60" s="153"/>
      <c r="FB60" s="153" t="s">
        <v>425</v>
      </c>
      <c r="FC60" s="75"/>
      <c r="FD60" s="153" t="s">
        <v>425</v>
      </c>
      <c r="FE60" s="75"/>
      <c r="FF60" s="153"/>
      <c r="FG60" s="153"/>
      <c r="FH60" s="153" t="s">
        <v>425</v>
      </c>
      <c r="FI60" s="153"/>
      <c r="FJ60" s="153"/>
      <c r="FK60" s="153" t="s">
        <v>425</v>
      </c>
      <c r="FL60" s="243"/>
      <c r="FM60" s="153" t="s">
        <v>425</v>
      </c>
      <c r="FN60" s="153"/>
      <c r="FO60" s="153"/>
      <c r="FP60" s="153"/>
      <c r="FQ60" s="153"/>
      <c r="FR60" s="153"/>
      <c r="FS60" s="153"/>
      <c r="FT60" s="56"/>
      <c r="FU60" s="56"/>
      <c r="FV60" s="56"/>
      <c r="FW60" s="56"/>
      <c r="FX60" s="56"/>
      <c r="FY60" s="56"/>
      <c r="FZ60" s="618"/>
      <c r="GA60" s="22"/>
      <c r="GB60" s="56"/>
      <c r="GC60" s="56"/>
      <c r="GD60" s="56"/>
      <c r="GE60" s="75"/>
      <c r="GF60" s="75"/>
      <c r="GG60" s="153"/>
      <c r="GH60" s="153" t="s">
        <v>425</v>
      </c>
      <c r="GI60" s="153" t="s">
        <v>425</v>
      </c>
      <c r="GJ60" s="153"/>
      <c r="GK60" s="153"/>
      <c r="GL60" s="153"/>
      <c r="GM60" s="153"/>
      <c r="GN60" s="153"/>
      <c r="GO60" s="153"/>
      <c r="GP60" s="153"/>
      <c r="GQ60" s="153"/>
      <c r="GR60" s="153"/>
      <c r="GS60" s="153"/>
      <c r="GT60" s="153"/>
      <c r="GU60" s="153"/>
      <c r="GV60" s="153"/>
      <c r="GW60" s="153"/>
      <c r="GX60" s="75"/>
      <c r="GY60" s="75"/>
      <c r="GZ60" s="75"/>
      <c r="HA60" s="75"/>
      <c r="HB60" s="75"/>
      <c r="HC60" s="75"/>
      <c r="HD60" s="75"/>
      <c r="HE60" s="75"/>
      <c r="HF60" s="75"/>
      <c r="HG60" s="75"/>
      <c r="HH60" s="75"/>
      <c r="HI60" s="75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75"/>
      <c r="HW60" s="153" t="s">
        <v>425</v>
      </c>
      <c r="HX60" s="153" t="s">
        <v>425</v>
      </c>
      <c r="HY60" s="153" t="s">
        <v>425</v>
      </c>
      <c r="HZ60" s="75"/>
      <c r="IA60" s="153" t="s">
        <v>986</v>
      </c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  <c r="IW60" s="56"/>
      <c r="IX60" s="56"/>
      <c r="IY60" s="56"/>
      <c r="IZ60" s="56"/>
      <c r="JA60" s="56"/>
      <c r="JB60" s="56"/>
      <c r="JC60" s="60"/>
      <c r="JE60" s="71"/>
      <c r="KM60" s="61"/>
    </row>
    <row r="61" spans="1:299" ht="17.25" customHeight="1">
      <c r="A61" s="56">
        <v>53</v>
      </c>
      <c r="B61" s="15" t="s">
        <v>292</v>
      </c>
      <c r="C61" s="74" t="s">
        <v>404</v>
      </c>
      <c r="D61" s="74" t="s">
        <v>965</v>
      </c>
      <c r="E61" s="74" t="s">
        <v>966</v>
      </c>
      <c r="F61" s="525" t="s">
        <v>300</v>
      </c>
      <c r="G61" s="538">
        <v>39550</v>
      </c>
      <c r="H61" s="333"/>
      <c r="I61" s="627" t="s">
        <v>419</v>
      </c>
      <c r="J61" s="627" t="s">
        <v>423</v>
      </c>
      <c r="K61" s="627" t="s">
        <v>423</v>
      </c>
      <c r="L61" s="627" t="s">
        <v>423</v>
      </c>
      <c r="M61" s="338">
        <v>61361898</v>
      </c>
      <c r="N61" s="332" t="s">
        <v>422</v>
      </c>
      <c r="O61" s="332"/>
      <c r="P61" s="335"/>
      <c r="Q61" s="335" t="s">
        <v>422</v>
      </c>
      <c r="R61" s="335"/>
      <c r="S61" s="335"/>
      <c r="T61" s="332"/>
      <c r="U61" s="332"/>
      <c r="V61" s="573">
        <v>40238</v>
      </c>
      <c r="W61" s="332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341" t="s">
        <v>333</v>
      </c>
      <c r="AI61" s="341"/>
      <c r="AJ61" s="340"/>
      <c r="AK61" s="341"/>
      <c r="AL61" s="340"/>
      <c r="AM61" s="340" t="s">
        <v>423</v>
      </c>
      <c r="AN61" s="340" t="s">
        <v>423</v>
      </c>
      <c r="AO61" s="340" t="s">
        <v>1916</v>
      </c>
      <c r="AP61" s="340" t="s">
        <v>1261</v>
      </c>
      <c r="AQ61" s="340"/>
      <c r="AR61" s="344" t="s">
        <v>342</v>
      </c>
      <c r="AS61" s="344"/>
      <c r="AT61" s="344" t="s">
        <v>343</v>
      </c>
      <c r="AU61" s="344"/>
      <c r="AV61" s="663" t="s">
        <v>1902</v>
      </c>
      <c r="AW61" s="345"/>
      <c r="AX61" s="663" t="s">
        <v>1902</v>
      </c>
      <c r="AY61" s="345"/>
      <c r="AZ61" s="345" t="s">
        <v>345</v>
      </c>
      <c r="BA61" s="345"/>
      <c r="BB61" s="344" t="s">
        <v>422</v>
      </c>
      <c r="BC61" s="344" t="s">
        <v>422</v>
      </c>
      <c r="BD61" s="344" t="s">
        <v>422</v>
      </c>
      <c r="BE61" s="344" t="s">
        <v>422</v>
      </c>
      <c r="BF61" s="344" t="s">
        <v>422</v>
      </c>
      <c r="BG61" s="345">
        <v>943667580</v>
      </c>
      <c r="BH61" s="346" t="s">
        <v>1284</v>
      </c>
      <c r="BI61" s="346" t="s">
        <v>366</v>
      </c>
      <c r="BJ61" s="347">
        <v>41216412</v>
      </c>
      <c r="BK61" s="346" t="s">
        <v>299</v>
      </c>
      <c r="BL61" s="346"/>
      <c r="BM61" s="346" t="s">
        <v>846</v>
      </c>
      <c r="BN61" s="346" t="s">
        <v>366</v>
      </c>
      <c r="BO61" s="346">
        <v>41405338</v>
      </c>
      <c r="BP61" s="346" t="s">
        <v>334</v>
      </c>
      <c r="BQ61" s="346" t="s">
        <v>1285</v>
      </c>
      <c r="BR61" s="346" t="s">
        <v>1286</v>
      </c>
      <c r="BS61" s="346">
        <v>41216412</v>
      </c>
      <c r="BT61" s="346"/>
      <c r="BU61" s="653">
        <v>4000</v>
      </c>
      <c r="BV61" s="346" t="s">
        <v>1287</v>
      </c>
      <c r="BW61" s="346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6"/>
      <c r="CK61" s="346"/>
      <c r="CL61" s="346" t="s">
        <v>1288</v>
      </c>
      <c r="CM61" s="346" t="s">
        <v>373</v>
      </c>
      <c r="CN61" s="346" t="s">
        <v>393</v>
      </c>
      <c r="CO61" s="663" t="s">
        <v>1901</v>
      </c>
      <c r="CP61" s="346" t="s">
        <v>352</v>
      </c>
      <c r="CQ61" s="346" t="s">
        <v>352</v>
      </c>
      <c r="CR61" s="695" t="s">
        <v>198</v>
      </c>
      <c r="CS61" s="695"/>
      <c r="CT61" s="695"/>
      <c r="CU61" s="695" t="s">
        <v>384</v>
      </c>
      <c r="CV61" s="695"/>
      <c r="CW61" s="695"/>
      <c r="CX61" s="695" t="s">
        <v>198</v>
      </c>
      <c r="CY61" s="695"/>
      <c r="CZ61" s="695"/>
      <c r="DA61" s="695" t="s">
        <v>384</v>
      </c>
      <c r="DB61" s="695"/>
      <c r="DC61" s="695"/>
      <c r="DD61" s="695" t="s">
        <v>384</v>
      </c>
      <c r="DE61" s="695"/>
      <c r="DF61" s="695"/>
      <c r="DG61" s="695" t="s">
        <v>198</v>
      </c>
      <c r="DH61" s="695"/>
      <c r="DI61" s="695"/>
      <c r="DJ61" s="153"/>
      <c r="DK61" s="354" t="s">
        <v>364</v>
      </c>
      <c r="DL61" s="354"/>
      <c r="DM61" s="354"/>
      <c r="DN61" s="354"/>
      <c r="DO61" s="354"/>
      <c r="DP61" s="354"/>
      <c r="DQ61" s="354" t="s">
        <v>366</v>
      </c>
      <c r="DR61" s="354" t="s">
        <v>422</v>
      </c>
      <c r="DS61" s="354"/>
      <c r="DT61" s="354"/>
      <c r="DU61" s="354"/>
      <c r="DV61" s="56"/>
      <c r="DW61" s="567">
        <v>34.5</v>
      </c>
      <c r="DX61" s="567">
        <v>1.38</v>
      </c>
      <c r="DY61" s="56"/>
      <c r="DZ61" s="56"/>
      <c r="EA61" s="56"/>
      <c r="EB61" s="56"/>
      <c r="EC61" s="566"/>
      <c r="ED61" s="554"/>
      <c r="EE61" s="554"/>
      <c r="EF61" s="556"/>
      <c r="EG61" s="556" t="s">
        <v>425</v>
      </c>
      <c r="EH61" s="75"/>
      <c r="EI61" s="153" t="s">
        <v>425</v>
      </c>
      <c r="EJ61" s="75"/>
      <c r="EK61" s="75"/>
      <c r="EL61" s="75"/>
      <c r="EM61" s="153" t="s">
        <v>425</v>
      </c>
      <c r="EN61" s="153"/>
      <c r="EO61" s="153" t="s">
        <v>425</v>
      </c>
      <c r="EP61" s="75"/>
      <c r="EQ61" s="75"/>
      <c r="ER61" s="153" t="s">
        <v>425</v>
      </c>
      <c r="ES61" s="75"/>
      <c r="ET61" s="153" t="s">
        <v>425</v>
      </c>
      <c r="EU61" s="75"/>
      <c r="EV61" s="75"/>
      <c r="EW61" s="75"/>
      <c r="EX61" s="153" t="s">
        <v>425</v>
      </c>
      <c r="EY61" s="153"/>
      <c r="EZ61" s="75"/>
      <c r="FA61" s="153" t="s">
        <v>425</v>
      </c>
      <c r="FB61" s="153"/>
      <c r="FC61" s="75"/>
      <c r="FD61" s="153" t="s">
        <v>425</v>
      </c>
      <c r="FE61" s="75"/>
      <c r="FF61" s="153" t="s">
        <v>425</v>
      </c>
      <c r="FG61" s="153"/>
      <c r="FH61" s="153"/>
      <c r="FI61" s="153"/>
      <c r="FJ61" s="153" t="s">
        <v>425</v>
      </c>
      <c r="FK61" s="153"/>
      <c r="FL61" s="243"/>
      <c r="FM61" s="153"/>
      <c r="FN61" s="153"/>
      <c r="FO61" s="153"/>
      <c r="FP61" s="153"/>
      <c r="FQ61" s="153"/>
      <c r="FR61" s="153"/>
      <c r="FS61" s="153"/>
      <c r="FT61" s="56"/>
      <c r="FU61" s="56"/>
      <c r="FV61" s="56"/>
      <c r="FW61" s="56"/>
      <c r="FX61" s="56"/>
      <c r="FY61" s="56"/>
      <c r="FZ61" s="618"/>
      <c r="GA61" s="22"/>
      <c r="GB61" s="56"/>
      <c r="GC61" s="56"/>
      <c r="GD61" s="56"/>
      <c r="GE61" s="75"/>
      <c r="GF61" s="75"/>
      <c r="GG61" s="153"/>
      <c r="GH61" s="153" t="s">
        <v>425</v>
      </c>
      <c r="GI61" s="153" t="s">
        <v>425</v>
      </c>
      <c r="GJ61" s="153"/>
      <c r="GK61" s="153"/>
      <c r="GL61" s="153"/>
      <c r="GM61" s="153"/>
      <c r="GN61" s="153"/>
      <c r="GO61" s="153"/>
      <c r="GP61" s="153"/>
      <c r="GQ61" s="153"/>
      <c r="GR61" s="153"/>
      <c r="GS61" s="153"/>
      <c r="GT61" s="153"/>
      <c r="GU61" s="153"/>
      <c r="GV61" s="153"/>
      <c r="GW61" s="153"/>
      <c r="GX61" s="75"/>
      <c r="GY61" s="75"/>
      <c r="GZ61" s="75"/>
      <c r="HA61" s="75"/>
      <c r="HB61" s="75"/>
      <c r="HC61" s="75"/>
      <c r="HD61" s="75"/>
      <c r="HE61" s="75"/>
      <c r="HF61" s="153" t="s">
        <v>425</v>
      </c>
      <c r="HG61" s="75"/>
      <c r="HH61" s="75"/>
      <c r="HI61" s="75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75"/>
      <c r="HW61" s="153" t="s">
        <v>425</v>
      </c>
      <c r="HX61" s="153" t="s">
        <v>425</v>
      </c>
      <c r="HY61" s="153"/>
      <c r="HZ61" s="75"/>
      <c r="IA61" s="81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  <c r="IW61" s="56"/>
      <c r="IX61" s="56"/>
      <c r="IY61" s="56"/>
      <c r="IZ61" s="56"/>
      <c r="JA61" s="56"/>
      <c r="JB61" s="56"/>
      <c r="JC61" s="60"/>
      <c r="JE61" s="71"/>
      <c r="KM61" s="61"/>
    </row>
    <row r="62" spans="1:299" ht="17.25" customHeight="1">
      <c r="A62" s="56">
        <v>54</v>
      </c>
      <c r="B62" s="15" t="s">
        <v>292</v>
      </c>
      <c r="C62" s="74" t="s">
        <v>967</v>
      </c>
      <c r="D62" s="74" t="s">
        <v>968</v>
      </c>
      <c r="E62" s="74" t="s">
        <v>969</v>
      </c>
      <c r="F62" s="525" t="s">
        <v>308</v>
      </c>
      <c r="G62" s="538">
        <v>40429</v>
      </c>
      <c r="H62" s="333"/>
      <c r="I62" s="627" t="s">
        <v>419</v>
      </c>
      <c r="J62" s="627" t="s">
        <v>423</v>
      </c>
      <c r="K62" s="627" t="s">
        <v>423</v>
      </c>
      <c r="L62" s="627" t="s">
        <v>1249</v>
      </c>
      <c r="M62" s="338">
        <v>74675811</v>
      </c>
      <c r="N62" s="332" t="s">
        <v>422</v>
      </c>
      <c r="O62" s="332"/>
      <c r="P62" s="335"/>
      <c r="Q62" s="335" t="s">
        <v>422</v>
      </c>
      <c r="R62" s="335"/>
      <c r="S62" s="335"/>
      <c r="T62" s="332"/>
      <c r="U62" s="332"/>
      <c r="V62" s="573">
        <v>40238</v>
      </c>
      <c r="W62" s="332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341" t="s">
        <v>333</v>
      </c>
      <c r="AI62" s="341"/>
      <c r="AJ62" s="340"/>
      <c r="AK62" s="341"/>
      <c r="AL62" s="340"/>
      <c r="AM62" s="340" t="s">
        <v>423</v>
      </c>
      <c r="AN62" s="340" t="s">
        <v>423</v>
      </c>
      <c r="AO62" s="582" t="s">
        <v>1905</v>
      </c>
      <c r="AP62" s="340" t="s">
        <v>1262</v>
      </c>
      <c r="AQ62" s="340" t="s">
        <v>1263</v>
      </c>
      <c r="AR62" s="344" t="s">
        <v>342</v>
      </c>
      <c r="AS62" s="344"/>
      <c r="AT62" s="344" t="s">
        <v>354</v>
      </c>
      <c r="AU62" s="344"/>
      <c r="AV62" s="663" t="s">
        <v>1902</v>
      </c>
      <c r="AW62" s="345"/>
      <c r="AX62" s="663" t="s">
        <v>1902</v>
      </c>
      <c r="AY62" s="345"/>
      <c r="AZ62" s="345" t="s">
        <v>345</v>
      </c>
      <c r="BA62" s="345"/>
      <c r="BB62" s="344" t="s">
        <v>422</v>
      </c>
      <c r="BC62" s="344" t="s">
        <v>422</v>
      </c>
      <c r="BD62" s="344" t="s">
        <v>422</v>
      </c>
      <c r="BE62" s="344" t="s">
        <v>422</v>
      </c>
      <c r="BF62" s="344"/>
      <c r="BG62" s="345">
        <v>951348376</v>
      </c>
      <c r="BH62" s="346" t="s">
        <v>1212</v>
      </c>
      <c r="BI62" s="346" t="s">
        <v>366</v>
      </c>
      <c r="BJ62" s="347">
        <v>47563995</v>
      </c>
      <c r="BK62" s="346" t="s">
        <v>334</v>
      </c>
      <c r="BL62" s="346"/>
      <c r="BM62" s="346" t="s">
        <v>1289</v>
      </c>
      <c r="BN62" s="346" t="s">
        <v>366</v>
      </c>
      <c r="BO62" s="346">
        <v>47563995</v>
      </c>
      <c r="BP62" s="346" t="s">
        <v>334</v>
      </c>
      <c r="BQ62" s="346" t="s">
        <v>763</v>
      </c>
      <c r="BR62" s="346" t="s">
        <v>1290</v>
      </c>
      <c r="BS62" s="346">
        <v>47563995</v>
      </c>
      <c r="BT62" s="346"/>
      <c r="BU62" s="653">
        <v>1500</v>
      </c>
      <c r="BV62" s="346"/>
      <c r="BW62" s="346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6"/>
      <c r="CK62" s="346"/>
      <c r="CL62" s="346" t="s">
        <v>1291</v>
      </c>
      <c r="CM62" s="346" t="s">
        <v>373</v>
      </c>
      <c r="CN62" s="346" t="s">
        <v>393</v>
      </c>
      <c r="CO62" s="663" t="s">
        <v>1901</v>
      </c>
      <c r="CP62" s="346" t="s">
        <v>352</v>
      </c>
      <c r="CQ62" s="346" t="s">
        <v>352</v>
      </c>
      <c r="CR62" s="695" t="s">
        <v>198</v>
      </c>
      <c r="CS62" s="695"/>
      <c r="CT62" s="695"/>
      <c r="CU62" s="695" t="s">
        <v>198</v>
      </c>
      <c r="CV62" s="695"/>
      <c r="CW62" s="695"/>
      <c r="CX62" s="695" t="s">
        <v>198</v>
      </c>
      <c r="CY62" s="695"/>
      <c r="CZ62" s="695"/>
      <c r="DA62" s="695" t="s">
        <v>384</v>
      </c>
      <c r="DB62" s="695"/>
      <c r="DC62" s="695"/>
      <c r="DD62" s="695" t="s">
        <v>198</v>
      </c>
      <c r="DE62" s="695"/>
      <c r="DF62" s="695"/>
      <c r="DG62" s="695" t="s">
        <v>198</v>
      </c>
      <c r="DH62" s="695"/>
      <c r="DI62" s="695"/>
      <c r="DJ62" s="153"/>
      <c r="DK62" s="354" t="s">
        <v>364</v>
      </c>
      <c r="DL62" s="354"/>
      <c r="DM62" s="354"/>
      <c r="DN62" s="354" t="s">
        <v>366</v>
      </c>
      <c r="DO62" s="354"/>
      <c r="DP62" s="354"/>
      <c r="DQ62" s="354"/>
      <c r="DR62" s="354" t="s">
        <v>422</v>
      </c>
      <c r="DS62" s="354"/>
      <c r="DT62" s="354"/>
      <c r="DU62" s="354"/>
      <c r="DV62" s="56"/>
      <c r="DW62" s="567">
        <v>29</v>
      </c>
      <c r="DX62" s="567">
        <v>1.23</v>
      </c>
      <c r="DY62" s="56"/>
      <c r="DZ62" s="56"/>
      <c r="EA62" s="56"/>
      <c r="EB62" s="56"/>
      <c r="EC62" s="566"/>
      <c r="ED62" s="554"/>
      <c r="EE62" s="554"/>
      <c r="EF62" s="556"/>
      <c r="EG62" s="556" t="s">
        <v>425</v>
      </c>
      <c r="EH62" s="75"/>
      <c r="EI62" s="153" t="s">
        <v>425</v>
      </c>
      <c r="EJ62" s="75"/>
      <c r="EK62" s="75"/>
      <c r="EL62" s="75"/>
      <c r="EM62" s="153" t="s">
        <v>425</v>
      </c>
      <c r="EN62" s="153"/>
      <c r="EO62" s="153" t="s">
        <v>425</v>
      </c>
      <c r="EP62" s="75"/>
      <c r="EQ62" s="75"/>
      <c r="ER62" s="153" t="s">
        <v>425</v>
      </c>
      <c r="ES62" s="75"/>
      <c r="ET62" s="153" t="s">
        <v>425</v>
      </c>
      <c r="EU62" s="75"/>
      <c r="EV62" s="75"/>
      <c r="EW62" s="75"/>
      <c r="EX62" s="153" t="s">
        <v>425</v>
      </c>
      <c r="EY62" s="153"/>
      <c r="EZ62" s="75"/>
      <c r="FA62" s="153" t="s">
        <v>425</v>
      </c>
      <c r="FB62" s="153"/>
      <c r="FC62" s="75"/>
      <c r="FD62" s="153" t="s">
        <v>425</v>
      </c>
      <c r="FE62" s="75"/>
      <c r="FF62" s="153"/>
      <c r="FG62" s="153"/>
      <c r="FH62" s="153" t="s">
        <v>425</v>
      </c>
      <c r="FI62" s="153"/>
      <c r="FJ62" s="153"/>
      <c r="FK62" s="153" t="s">
        <v>425</v>
      </c>
      <c r="FL62" s="243"/>
      <c r="FM62" s="153"/>
      <c r="FN62" s="153"/>
      <c r="FO62" s="153"/>
      <c r="FP62" s="153"/>
      <c r="FQ62" s="153"/>
      <c r="FR62" s="153"/>
      <c r="FS62" s="153"/>
      <c r="FT62" s="56"/>
      <c r="FU62" s="56"/>
      <c r="FV62" s="56"/>
      <c r="FW62" s="56"/>
      <c r="FX62" s="56"/>
      <c r="FY62" s="56"/>
      <c r="FZ62" s="618"/>
      <c r="GA62" s="22"/>
      <c r="GB62" s="56"/>
      <c r="GC62" s="56"/>
      <c r="GD62" s="56"/>
      <c r="GE62" s="75"/>
      <c r="GF62" s="75"/>
      <c r="GG62" s="153"/>
      <c r="GH62" s="153" t="s">
        <v>425</v>
      </c>
      <c r="GI62" s="153" t="s">
        <v>425</v>
      </c>
      <c r="GJ62" s="153"/>
      <c r="GK62" s="153"/>
      <c r="GL62" s="153"/>
      <c r="GM62" s="153"/>
      <c r="GN62" s="153"/>
      <c r="GO62" s="153"/>
      <c r="GP62" s="153"/>
      <c r="GQ62" s="153"/>
      <c r="GR62" s="153"/>
      <c r="GS62" s="153"/>
      <c r="GT62" s="153"/>
      <c r="GU62" s="153"/>
      <c r="GV62" s="153"/>
      <c r="GW62" s="153"/>
      <c r="GX62" s="153" t="s">
        <v>425</v>
      </c>
      <c r="GY62" s="75"/>
      <c r="GZ62" s="75"/>
      <c r="HA62" s="75"/>
      <c r="HB62" s="75"/>
      <c r="HC62" s="75"/>
      <c r="HD62" s="75"/>
      <c r="HE62" s="75"/>
      <c r="HF62" s="153" t="s">
        <v>425</v>
      </c>
      <c r="HG62" s="75"/>
      <c r="HH62" s="75"/>
      <c r="HI62" s="75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75"/>
      <c r="HW62" s="153" t="s">
        <v>425</v>
      </c>
      <c r="HX62" s="153" t="s">
        <v>425</v>
      </c>
      <c r="HY62" s="153"/>
      <c r="HZ62" s="75"/>
      <c r="IA62" s="153" t="s">
        <v>987</v>
      </c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  <c r="IW62" s="56"/>
      <c r="IX62" s="56"/>
      <c r="IY62" s="56"/>
      <c r="IZ62" s="56"/>
      <c r="JA62" s="56"/>
      <c r="JB62" s="56"/>
      <c r="JC62" s="60"/>
      <c r="JE62" s="71"/>
      <c r="KM62" s="61"/>
    </row>
    <row r="63" spans="1:299" ht="17.25" customHeight="1">
      <c r="A63" s="56">
        <v>55</v>
      </c>
      <c r="B63" s="15" t="s">
        <v>292</v>
      </c>
      <c r="C63" s="74" t="s">
        <v>970</v>
      </c>
      <c r="D63" s="74" t="s">
        <v>622</v>
      </c>
      <c r="E63" s="74" t="s">
        <v>971</v>
      </c>
      <c r="F63" s="525" t="s">
        <v>300</v>
      </c>
      <c r="G63" s="538">
        <v>39322</v>
      </c>
      <c r="H63" s="337"/>
      <c r="I63" s="627" t="s">
        <v>419</v>
      </c>
      <c r="J63" s="627" t="s">
        <v>423</v>
      </c>
      <c r="K63" s="627" t="s">
        <v>423</v>
      </c>
      <c r="L63" s="627" t="s">
        <v>423</v>
      </c>
      <c r="M63" s="338" t="s">
        <v>1250</v>
      </c>
      <c r="N63" s="332" t="s">
        <v>422</v>
      </c>
      <c r="O63" s="332"/>
      <c r="P63" s="335"/>
      <c r="Q63" s="335" t="s">
        <v>422</v>
      </c>
      <c r="R63" s="335"/>
      <c r="S63" s="335"/>
      <c r="T63" s="332"/>
      <c r="U63" s="332"/>
      <c r="V63" s="573">
        <v>41334</v>
      </c>
      <c r="W63" s="332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341" t="s">
        <v>333</v>
      </c>
      <c r="AI63" s="341"/>
      <c r="AJ63" s="340"/>
      <c r="AK63" s="341"/>
      <c r="AL63" s="340"/>
      <c r="AM63" s="340" t="s">
        <v>423</v>
      </c>
      <c r="AN63" s="340" t="s">
        <v>423</v>
      </c>
      <c r="AO63" s="340" t="s">
        <v>1249</v>
      </c>
      <c r="AP63" s="340" t="s">
        <v>1264</v>
      </c>
      <c r="AQ63" s="340" t="s">
        <v>1265</v>
      </c>
      <c r="AR63" s="344" t="s">
        <v>342</v>
      </c>
      <c r="AS63" s="344"/>
      <c r="AT63" s="344" t="s">
        <v>343</v>
      </c>
      <c r="AU63" s="344"/>
      <c r="AV63" s="663" t="s">
        <v>1902</v>
      </c>
      <c r="AW63" s="345"/>
      <c r="AX63" s="663" t="s">
        <v>1902</v>
      </c>
      <c r="AY63" s="345"/>
      <c r="AZ63" s="345" t="s">
        <v>345</v>
      </c>
      <c r="BA63" s="345"/>
      <c r="BB63" s="344" t="s">
        <v>422</v>
      </c>
      <c r="BC63" s="344" t="s">
        <v>422</v>
      </c>
      <c r="BD63" s="344" t="s">
        <v>422</v>
      </c>
      <c r="BE63" s="344" t="s">
        <v>422</v>
      </c>
      <c r="BF63" s="344" t="s">
        <v>422</v>
      </c>
      <c r="BG63" s="345">
        <v>965215064</v>
      </c>
      <c r="BH63" s="346" t="s">
        <v>543</v>
      </c>
      <c r="BI63" s="346" t="s">
        <v>366</v>
      </c>
      <c r="BJ63" s="347">
        <v>31677695</v>
      </c>
      <c r="BK63" s="346" t="s">
        <v>299</v>
      </c>
      <c r="BL63" s="346"/>
      <c r="BM63" s="346" t="s">
        <v>1292</v>
      </c>
      <c r="BN63" s="346" t="s">
        <v>366</v>
      </c>
      <c r="BO63" s="346">
        <v>42026992</v>
      </c>
      <c r="BP63" s="346" t="s">
        <v>299</v>
      </c>
      <c r="BQ63" s="346" t="s">
        <v>763</v>
      </c>
      <c r="BR63" s="346" t="s">
        <v>1293</v>
      </c>
      <c r="BS63" s="346">
        <v>42026992</v>
      </c>
      <c r="BT63" s="346"/>
      <c r="BU63" s="653">
        <v>1500</v>
      </c>
      <c r="BV63" s="346" t="s">
        <v>1294</v>
      </c>
      <c r="BW63" s="346" t="s">
        <v>306</v>
      </c>
      <c r="BX63" s="346" t="s">
        <v>1295</v>
      </c>
      <c r="BY63" s="346" t="s">
        <v>306</v>
      </c>
      <c r="BZ63" s="346" t="s">
        <v>1296</v>
      </c>
      <c r="CA63" s="346" t="s">
        <v>320</v>
      </c>
      <c r="CB63" s="346"/>
      <c r="CC63" s="346"/>
      <c r="CD63" s="346"/>
      <c r="CE63" s="346"/>
      <c r="CF63" s="346"/>
      <c r="CG63" s="346"/>
      <c r="CH63" s="346"/>
      <c r="CI63" s="346"/>
      <c r="CJ63" s="346"/>
      <c r="CK63" s="346"/>
      <c r="CL63" s="346" t="s">
        <v>1297</v>
      </c>
      <c r="CM63" s="346" t="s">
        <v>373</v>
      </c>
      <c r="CN63" s="346" t="s">
        <v>393</v>
      </c>
      <c r="CO63" s="663" t="s">
        <v>1901</v>
      </c>
      <c r="CP63" s="346" t="s">
        <v>352</v>
      </c>
      <c r="CQ63" s="346" t="s">
        <v>352</v>
      </c>
      <c r="CR63" s="692" t="s">
        <v>384</v>
      </c>
      <c r="CS63" s="693"/>
      <c r="CT63" s="694"/>
      <c r="CU63" s="692" t="s">
        <v>196</v>
      </c>
      <c r="CV63" s="693"/>
      <c r="CW63" s="694"/>
      <c r="CX63" s="692" t="s">
        <v>384</v>
      </c>
      <c r="CY63" s="693"/>
      <c r="CZ63" s="694"/>
      <c r="DA63" s="692" t="s">
        <v>384</v>
      </c>
      <c r="DB63" s="693"/>
      <c r="DC63" s="694"/>
      <c r="DD63" s="692" t="s">
        <v>384</v>
      </c>
      <c r="DE63" s="693"/>
      <c r="DF63" s="694"/>
      <c r="DG63" s="692" t="s">
        <v>384</v>
      </c>
      <c r="DH63" s="693"/>
      <c r="DI63" s="694"/>
      <c r="DJ63" s="153"/>
      <c r="DK63" s="354" t="s">
        <v>364</v>
      </c>
      <c r="DL63" s="354"/>
      <c r="DM63" s="354"/>
      <c r="DN63" s="354" t="s">
        <v>366</v>
      </c>
      <c r="DO63" s="354"/>
      <c r="DP63" s="354"/>
      <c r="DQ63" s="354"/>
      <c r="DR63" s="354" t="s">
        <v>422</v>
      </c>
      <c r="DS63" s="354"/>
      <c r="DT63" s="354"/>
      <c r="DU63" s="354"/>
      <c r="DV63" s="56"/>
      <c r="DW63" s="567">
        <v>33</v>
      </c>
      <c r="DX63" s="567">
        <v>1.31</v>
      </c>
      <c r="DY63" s="56"/>
      <c r="DZ63" s="56"/>
      <c r="EA63" s="56"/>
      <c r="EB63" s="56"/>
      <c r="EC63" s="566"/>
      <c r="ED63" s="554"/>
      <c r="EE63" s="554"/>
      <c r="EF63" s="556"/>
      <c r="EG63" s="556" t="s">
        <v>425</v>
      </c>
      <c r="EH63" s="75"/>
      <c r="EI63" s="153" t="s">
        <v>425</v>
      </c>
      <c r="EJ63" s="75"/>
      <c r="EK63" s="75"/>
      <c r="EL63" s="75"/>
      <c r="EM63" s="153"/>
      <c r="EN63" s="153" t="s">
        <v>425</v>
      </c>
      <c r="EO63" s="153" t="s">
        <v>425</v>
      </c>
      <c r="EP63" s="75"/>
      <c r="EQ63" s="75"/>
      <c r="ER63" s="153" t="s">
        <v>425</v>
      </c>
      <c r="ES63" s="75"/>
      <c r="ET63" s="153" t="s">
        <v>425</v>
      </c>
      <c r="EU63" s="75"/>
      <c r="EV63" s="75"/>
      <c r="EW63" s="75"/>
      <c r="EX63" s="153"/>
      <c r="EY63" s="153" t="s">
        <v>425</v>
      </c>
      <c r="EZ63" s="75"/>
      <c r="FA63" s="153"/>
      <c r="FB63" s="153" t="s">
        <v>425</v>
      </c>
      <c r="FC63" s="75"/>
      <c r="FD63" s="153" t="s">
        <v>425</v>
      </c>
      <c r="FE63" s="75"/>
      <c r="FF63" s="153"/>
      <c r="FG63" s="153"/>
      <c r="FH63" s="153" t="s">
        <v>425</v>
      </c>
      <c r="FI63" s="153"/>
      <c r="FJ63" s="153"/>
      <c r="FK63" s="153" t="s">
        <v>425</v>
      </c>
      <c r="FL63" s="243"/>
      <c r="FM63" s="153" t="s">
        <v>425</v>
      </c>
      <c r="FN63" s="153"/>
      <c r="FO63" s="153"/>
      <c r="FP63" s="153"/>
      <c r="FQ63" s="153"/>
      <c r="FR63" s="153"/>
      <c r="FS63" s="153"/>
      <c r="FT63" s="56"/>
      <c r="FU63" s="56"/>
      <c r="FV63" s="56"/>
      <c r="FW63" s="56"/>
      <c r="FX63" s="56"/>
      <c r="FY63" s="56"/>
      <c r="FZ63" s="618"/>
      <c r="GA63" s="22"/>
      <c r="GB63" s="56"/>
      <c r="GC63" s="56"/>
      <c r="GD63" s="56"/>
      <c r="GE63" s="75"/>
      <c r="GF63" s="75"/>
      <c r="GG63" s="153"/>
      <c r="GH63" s="153" t="s">
        <v>425</v>
      </c>
      <c r="GI63" s="153" t="s">
        <v>425</v>
      </c>
      <c r="GJ63" s="153"/>
      <c r="GK63" s="153"/>
      <c r="GL63" s="153"/>
      <c r="GM63" s="153"/>
      <c r="GN63" s="153"/>
      <c r="GO63" s="153"/>
      <c r="GP63" s="153"/>
      <c r="GQ63" s="153"/>
      <c r="GR63" s="153"/>
      <c r="GS63" s="153"/>
      <c r="GT63" s="153"/>
      <c r="GU63" s="153"/>
      <c r="GV63" s="153"/>
      <c r="GW63" s="153"/>
      <c r="GX63" s="75"/>
      <c r="GY63" s="75"/>
      <c r="GZ63" s="75"/>
      <c r="HA63" s="75"/>
      <c r="HB63" s="75"/>
      <c r="HC63" s="75"/>
      <c r="HD63" s="75"/>
      <c r="HE63" s="75"/>
      <c r="HF63" s="153" t="s">
        <v>425</v>
      </c>
      <c r="HG63" s="75"/>
      <c r="HH63" s="75"/>
      <c r="HI63" s="75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75"/>
      <c r="HW63" s="153" t="s">
        <v>425</v>
      </c>
      <c r="HX63" s="153" t="s">
        <v>425</v>
      </c>
      <c r="HY63" s="153"/>
      <c r="HZ63" s="75"/>
      <c r="IA63" s="153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  <c r="IW63" s="56"/>
      <c r="IX63" s="56"/>
      <c r="IY63" s="56"/>
      <c r="IZ63" s="56"/>
      <c r="JA63" s="56"/>
      <c r="JB63" s="56"/>
      <c r="JC63" s="60"/>
      <c r="JE63" s="71"/>
      <c r="KM63" s="61"/>
    </row>
    <row r="64" spans="1:299" ht="17.25" customHeight="1">
      <c r="A64" s="56">
        <v>56</v>
      </c>
      <c r="B64" s="15" t="s">
        <v>292</v>
      </c>
      <c r="C64" s="74" t="s">
        <v>972</v>
      </c>
      <c r="D64" s="74" t="s">
        <v>973</v>
      </c>
      <c r="E64" s="74" t="s">
        <v>974</v>
      </c>
      <c r="F64" s="525" t="s">
        <v>300</v>
      </c>
      <c r="G64" s="538">
        <v>40448</v>
      </c>
      <c r="H64" s="333"/>
      <c r="I64" s="627" t="s">
        <v>419</v>
      </c>
      <c r="J64" s="627" t="s">
        <v>423</v>
      </c>
      <c r="K64" s="627" t="s">
        <v>423</v>
      </c>
      <c r="L64" s="673" t="s">
        <v>1906</v>
      </c>
      <c r="M64" s="338" t="s">
        <v>1251</v>
      </c>
      <c r="N64" s="332" t="s">
        <v>422</v>
      </c>
      <c r="O64" s="332"/>
      <c r="P64" s="335"/>
      <c r="Q64" s="335" t="s">
        <v>422</v>
      </c>
      <c r="R64" s="335"/>
      <c r="S64" s="335"/>
      <c r="T64" s="332"/>
      <c r="U64" s="332"/>
      <c r="V64" s="99">
        <v>42430</v>
      </c>
      <c r="W64" s="332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341" t="s">
        <v>333</v>
      </c>
      <c r="AI64" s="341"/>
      <c r="AJ64" s="340"/>
      <c r="AK64" s="341"/>
      <c r="AL64" s="340"/>
      <c r="AM64" s="340" t="s">
        <v>423</v>
      </c>
      <c r="AN64" s="340" t="s">
        <v>423</v>
      </c>
      <c r="AO64" s="582" t="s">
        <v>1906</v>
      </c>
      <c r="AP64" s="342" t="s">
        <v>1266</v>
      </c>
      <c r="AQ64" s="340"/>
      <c r="AR64" s="344" t="s">
        <v>342</v>
      </c>
      <c r="AS64" s="344"/>
      <c r="AT64" s="344" t="s">
        <v>343</v>
      </c>
      <c r="AU64" s="344"/>
      <c r="AV64" s="663" t="s">
        <v>1902</v>
      </c>
      <c r="AW64" s="345"/>
      <c r="AX64" s="345" t="s">
        <v>350</v>
      </c>
      <c r="AZ64" s="345" t="s">
        <v>1904</v>
      </c>
      <c r="BA64" s="345"/>
      <c r="BB64" s="344" t="s">
        <v>422</v>
      </c>
      <c r="BC64" s="344" t="s">
        <v>422</v>
      </c>
      <c r="BD64" s="344" t="s">
        <v>422</v>
      </c>
      <c r="BE64" s="344" t="s">
        <v>422</v>
      </c>
      <c r="BF64" s="344"/>
      <c r="BG64" s="345">
        <v>975535108</v>
      </c>
      <c r="BH64" s="346" t="s">
        <v>1298</v>
      </c>
      <c r="BI64" s="346" t="s">
        <v>366</v>
      </c>
      <c r="BJ64" s="347">
        <v>45062472</v>
      </c>
      <c r="BK64" s="346" t="s">
        <v>334</v>
      </c>
      <c r="BL64" s="346"/>
      <c r="BM64" s="346" t="s">
        <v>1299</v>
      </c>
      <c r="BN64" s="346" t="s">
        <v>366</v>
      </c>
      <c r="BO64" s="346">
        <v>42968526</v>
      </c>
      <c r="BP64" s="346" t="s">
        <v>334</v>
      </c>
      <c r="BQ64" s="346" t="s">
        <v>763</v>
      </c>
      <c r="BR64" s="346" t="s">
        <v>1300</v>
      </c>
      <c r="BS64" s="346">
        <v>42968526</v>
      </c>
      <c r="BT64" s="346"/>
      <c r="BU64" s="653">
        <v>800</v>
      </c>
      <c r="BV64" s="346" t="s">
        <v>1301</v>
      </c>
      <c r="BW64" s="346" t="s">
        <v>326</v>
      </c>
      <c r="BX64" s="346"/>
      <c r="BY64" s="346"/>
      <c r="BZ64" s="346"/>
      <c r="CA64" s="346"/>
      <c r="CB64" s="346"/>
      <c r="CC64" s="346"/>
      <c r="CD64" s="346"/>
      <c r="CE64" s="346"/>
      <c r="CF64" s="346"/>
      <c r="CG64" s="346"/>
      <c r="CH64" s="346"/>
      <c r="CI64" s="346"/>
      <c r="CJ64" s="346"/>
      <c r="CK64" s="346"/>
      <c r="CL64" s="346"/>
      <c r="CM64" s="346" t="s">
        <v>373</v>
      </c>
      <c r="CN64" s="346" t="s">
        <v>393</v>
      </c>
      <c r="CO64" s="663" t="s">
        <v>1901</v>
      </c>
      <c r="CP64" s="346" t="s">
        <v>352</v>
      </c>
      <c r="CQ64" s="346" t="s">
        <v>352</v>
      </c>
      <c r="CR64" s="692" t="s">
        <v>384</v>
      </c>
      <c r="CS64" s="693"/>
      <c r="CT64" s="694"/>
      <c r="CU64" s="692" t="s">
        <v>384</v>
      </c>
      <c r="CV64" s="693"/>
      <c r="CW64" s="694"/>
      <c r="CX64" s="692" t="s">
        <v>384</v>
      </c>
      <c r="CY64" s="693"/>
      <c r="CZ64" s="694"/>
      <c r="DA64" s="692" t="s">
        <v>196</v>
      </c>
      <c r="DB64" s="693"/>
      <c r="DC64" s="694"/>
      <c r="DD64" s="692" t="s">
        <v>384</v>
      </c>
      <c r="DE64" s="693"/>
      <c r="DF64" s="694"/>
      <c r="DG64" s="692" t="s">
        <v>384</v>
      </c>
      <c r="DH64" s="693"/>
      <c r="DI64" s="694"/>
      <c r="DJ64" s="153"/>
      <c r="DK64" s="354" t="s">
        <v>364</v>
      </c>
      <c r="DL64" s="354" t="s">
        <v>366</v>
      </c>
      <c r="DM64" s="354"/>
      <c r="DN64" s="354"/>
      <c r="DO64" s="354"/>
      <c r="DP64" s="354"/>
      <c r="DQ64" s="354"/>
      <c r="DR64" s="354" t="s">
        <v>422</v>
      </c>
      <c r="DS64" s="354"/>
      <c r="DT64" s="354"/>
      <c r="DU64" s="354"/>
      <c r="DV64" s="56"/>
      <c r="DW64" s="548">
        <v>18.5</v>
      </c>
      <c r="DX64" s="548">
        <v>0.98</v>
      </c>
      <c r="DY64" s="56"/>
      <c r="DZ64" s="56"/>
      <c r="EA64" s="56"/>
      <c r="EB64" s="56"/>
      <c r="EC64" s="566"/>
      <c r="ED64" s="554"/>
      <c r="EE64" s="554"/>
      <c r="EF64" s="556"/>
      <c r="EG64" s="556" t="s">
        <v>425</v>
      </c>
      <c r="EH64" s="75"/>
      <c r="EI64" s="153" t="s">
        <v>425</v>
      </c>
      <c r="EJ64" s="75"/>
      <c r="EK64" s="75"/>
      <c r="EL64" s="75"/>
      <c r="EM64" s="153"/>
      <c r="EN64" s="153" t="s">
        <v>425</v>
      </c>
      <c r="EO64" s="153" t="s">
        <v>425</v>
      </c>
      <c r="EP64" s="75"/>
      <c r="EQ64" s="75"/>
      <c r="ER64" s="153" t="s">
        <v>425</v>
      </c>
      <c r="ES64" s="75"/>
      <c r="ET64" s="153" t="s">
        <v>425</v>
      </c>
      <c r="EU64" s="75"/>
      <c r="EV64" s="75"/>
      <c r="EW64" s="75"/>
      <c r="EX64" s="153" t="s">
        <v>425</v>
      </c>
      <c r="EY64" s="153"/>
      <c r="EZ64" s="75"/>
      <c r="FA64" s="153" t="s">
        <v>425</v>
      </c>
      <c r="FB64" s="153"/>
      <c r="FC64" s="75"/>
      <c r="FD64" s="153" t="s">
        <v>425</v>
      </c>
      <c r="FE64" s="75"/>
      <c r="FF64" s="153" t="s">
        <v>425</v>
      </c>
      <c r="FG64" s="153"/>
      <c r="FH64" s="153"/>
      <c r="FI64" s="153" t="s">
        <v>425</v>
      </c>
      <c r="FJ64" s="153"/>
      <c r="FK64" s="153"/>
      <c r="FL64" s="243"/>
      <c r="FM64" s="153"/>
      <c r="FN64" s="153"/>
      <c r="FO64" s="153"/>
      <c r="FP64" s="153" t="s">
        <v>425</v>
      </c>
      <c r="FQ64" s="153" t="s">
        <v>425</v>
      </c>
      <c r="FR64" s="153"/>
      <c r="FS64" s="153"/>
      <c r="FT64" s="56"/>
      <c r="FU64" s="56"/>
      <c r="FV64" s="56"/>
      <c r="FW64" s="56"/>
      <c r="FX64" s="56"/>
      <c r="FY64" s="56"/>
      <c r="FZ64" s="618"/>
      <c r="GA64" s="22"/>
      <c r="GB64" s="56"/>
      <c r="GC64" s="56"/>
      <c r="GD64" s="56"/>
      <c r="GE64" s="75"/>
      <c r="GF64" s="75"/>
      <c r="GG64" s="153" t="s">
        <v>425</v>
      </c>
      <c r="GH64" s="153"/>
      <c r="GI64" s="153" t="s">
        <v>425</v>
      </c>
      <c r="GJ64" s="153"/>
      <c r="GK64" s="153"/>
      <c r="GL64" s="153"/>
      <c r="GM64" s="153"/>
      <c r="GN64" s="153"/>
      <c r="GO64" s="153"/>
      <c r="GP64" s="153"/>
      <c r="GQ64" s="153"/>
      <c r="GR64" s="153"/>
      <c r="GS64" s="153"/>
      <c r="GT64" s="153"/>
      <c r="GU64" s="153"/>
      <c r="GV64" s="153"/>
      <c r="GW64" s="153" t="s">
        <v>425</v>
      </c>
      <c r="GX64" s="153" t="s">
        <v>425</v>
      </c>
      <c r="GY64" s="75"/>
      <c r="GZ64" s="75"/>
      <c r="HA64" s="75"/>
      <c r="HB64" s="75"/>
      <c r="HC64" s="75"/>
      <c r="HD64" s="75"/>
      <c r="HE64" s="75"/>
      <c r="HF64" s="153" t="s">
        <v>425</v>
      </c>
      <c r="HG64" s="75"/>
      <c r="HH64" s="75"/>
      <c r="HI64" s="75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153" t="s">
        <v>425</v>
      </c>
      <c r="HW64" s="153" t="s">
        <v>425</v>
      </c>
      <c r="HX64" s="153" t="s">
        <v>425</v>
      </c>
      <c r="HY64" s="153" t="s">
        <v>425</v>
      </c>
      <c r="HZ64" s="75"/>
      <c r="IA64" s="153" t="s">
        <v>988</v>
      </c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  <c r="IW64" s="56"/>
      <c r="IX64" s="56"/>
      <c r="IY64" s="56"/>
      <c r="IZ64" s="56"/>
      <c r="JA64" s="56"/>
      <c r="JB64" s="56"/>
      <c r="JC64" s="60"/>
      <c r="JE64" s="71"/>
      <c r="KM64" s="61"/>
    </row>
    <row r="65" spans="1:299" ht="17.25" customHeight="1">
      <c r="A65" s="56">
        <v>57</v>
      </c>
      <c r="B65" s="15" t="s">
        <v>292</v>
      </c>
      <c r="C65" s="74" t="s">
        <v>975</v>
      </c>
      <c r="D65" s="74" t="s">
        <v>976</v>
      </c>
      <c r="E65" s="74" t="s">
        <v>977</v>
      </c>
      <c r="F65" s="525" t="s">
        <v>308</v>
      </c>
      <c r="G65" s="538">
        <v>40359</v>
      </c>
      <c r="H65" s="333"/>
      <c r="I65" s="627" t="s">
        <v>419</v>
      </c>
      <c r="J65" s="627" t="s">
        <v>423</v>
      </c>
      <c r="K65" s="627" t="s">
        <v>423</v>
      </c>
      <c r="L65" s="627" t="s">
        <v>894</v>
      </c>
      <c r="M65" s="338" t="s">
        <v>1252</v>
      </c>
      <c r="N65" s="332" t="s">
        <v>422</v>
      </c>
      <c r="O65" s="332"/>
      <c r="P65" s="335"/>
      <c r="Q65" s="335" t="s">
        <v>422</v>
      </c>
      <c r="R65" s="335"/>
      <c r="S65" s="335"/>
      <c r="T65" s="332"/>
      <c r="U65" s="332"/>
      <c r="V65" s="573">
        <v>41701</v>
      </c>
      <c r="W65" s="332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341" t="s">
        <v>333</v>
      </c>
      <c r="AI65" s="341"/>
      <c r="AJ65" s="340"/>
      <c r="AK65" s="341"/>
      <c r="AL65" s="340"/>
      <c r="AM65" s="340" t="s">
        <v>423</v>
      </c>
      <c r="AN65" s="340" t="s">
        <v>423</v>
      </c>
      <c r="AO65" s="582" t="s">
        <v>1905</v>
      </c>
      <c r="AP65" s="340" t="s">
        <v>1267</v>
      </c>
      <c r="AQ65" s="340" t="s">
        <v>1268</v>
      </c>
      <c r="AR65" s="344" t="s">
        <v>342</v>
      </c>
      <c r="AS65" s="344"/>
      <c r="AT65" s="344" t="s">
        <v>343</v>
      </c>
      <c r="AU65" s="344"/>
      <c r="AV65" s="663" t="s">
        <v>1902</v>
      </c>
      <c r="AW65" s="345"/>
      <c r="AX65" s="663" t="s">
        <v>1902</v>
      </c>
      <c r="AY65" s="345"/>
      <c r="AZ65" s="345" t="s">
        <v>345</v>
      </c>
      <c r="BA65" s="345"/>
      <c r="BB65" s="344" t="s">
        <v>422</v>
      </c>
      <c r="BC65" s="344" t="s">
        <v>422</v>
      </c>
      <c r="BD65" s="344" t="s">
        <v>422</v>
      </c>
      <c r="BE65" s="344" t="s">
        <v>422</v>
      </c>
      <c r="BF65" s="344"/>
      <c r="BG65" s="345">
        <v>924841466</v>
      </c>
      <c r="BH65" s="346" t="s">
        <v>675</v>
      </c>
      <c r="BI65" s="346" t="s">
        <v>366</v>
      </c>
      <c r="BJ65" s="347">
        <v>45268014</v>
      </c>
      <c r="BK65" s="346" t="s">
        <v>334</v>
      </c>
      <c r="BL65" s="346"/>
      <c r="BM65" s="346" t="s">
        <v>574</v>
      </c>
      <c r="BN65" s="346" t="s">
        <v>366</v>
      </c>
      <c r="BO65" s="346">
        <v>46875805</v>
      </c>
      <c r="BP65" s="346" t="s">
        <v>334</v>
      </c>
      <c r="BQ65" s="346" t="s">
        <v>763</v>
      </c>
      <c r="BR65" s="346" t="s">
        <v>1302</v>
      </c>
      <c r="BS65" s="346">
        <v>46875805</v>
      </c>
      <c r="BT65" s="346"/>
      <c r="BU65" s="653">
        <v>1500</v>
      </c>
      <c r="BV65" s="346" t="s">
        <v>1303</v>
      </c>
      <c r="BW65" s="346" t="s">
        <v>314</v>
      </c>
      <c r="BX65" s="346" t="s">
        <v>1304</v>
      </c>
      <c r="BY65" s="346" t="s">
        <v>306</v>
      </c>
      <c r="BZ65" s="346" t="s">
        <v>1305</v>
      </c>
      <c r="CA65" s="346" t="s">
        <v>320</v>
      </c>
      <c r="CB65" s="346" t="s">
        <v>1306</v>
      </c>
      <c r="CC65" s="346" t="s">
        <v>320</v>
      </c>
      <c r="CD65" s="346" t="s">
        <v>1307</v>
      </c>
      <c r="CE65" s="346" t="s">
        <v>320</v>
      </c>
      <c r="CF65" s="346"/>
      <c r="CG65" s="346"/>
      <c r="CH65" s="346"/>
      <c r="CI65" s="346"/>
      <c r="CJ65" s="346"/>
      <c r="CK65" s="346"/>
      <c r="CL65" s="346"/>
      <c r="CM65" s="346" t="s">
        <v>373</v>
      </c>
      <c r="CN65" s="346" t="s">
        <v>393</v>
      </c>
      <c r="CO65" s="663" t="s">
        <v>1901</v>
      </c>
      <c r="CP65" s="346" t="s">
        <v>352</v>
      </c>
      <c r="CQ65" s="346" t="s">
        <v>352</v>
      </c>
      <c r="CR65" s="692" t="s">
        <v>198</v>
      </c>
      <c r="CS65" s="693"/>
      <c r="CT65" s="694"/>
      <c r="CU65" s="692" t="s">
        <v>198</v>
      </c>
      <c r="CV65" s="693"/>
      <c r="CW65" s="694"/>
      <c r="CX65" s="692" t="s">
        <v>198</v>
      </c>
      <c r="CY65" s="693"/>
      <c r="CZ65" s="694"/>
      <c r="DA65" s="692" t="s">
        <v>198</v>
      </c>
      <c r="DB65" s="693"/>
      <c r="DC65" s="694"/>
      <c r="DD65" s="692" t="s">
        <v>198</v>
      </c>
      <c r="DE65" s="693"/>
      <c r="DF65" s="694"/>
      <c r="DG65" s="692" t="s">
        <v>198</v>
      </c>
      <c r="DH65" s="693"/>
      <c r="DI65" s="694"/>
      <c r="DJ65" s="153"/>
      <c r="DK65" s="354" t="s">
        <v>364</v>
      </c>
      <c r="DL65" s="354" t="s">
        <v>366</v>
      </c>
      <c r="DM65" s="354"/>
      <c r="DN65" s="354"/>
      <c r="DO65" s="354"/>
      <c r="DP65" s="354"/>
      <c r="DQ65" s="354"/>
      <c r="DR65" s="354" t="s">
        <v>422</v>
      </c>
      <c r="DS65" s="354"/>
      <c r="DT65" s="354"/>
      <c r="DU65" s="354"/>
      <c r="DV65" s="56"/>
      <c r="DW65" s="548">
        <v>41</v>
      </c>
      <c r="DX65" s="548">
        <v>1.29</v>
      </c>
      <c r="DY65" s="56"/>
      <c r="DZ65" s="56"/>
      <c r="EA65" s="56"/>
      <c r="EB65" s="56"/>
      <c r="EC65" s="566"/>
      <c r="ED65" s="554"/>
      <c r="EE65" s="554"/>
      <c r="EF65" s="556"/>
      <c r="EG65" s="556" t="s">
        <v>425</v>
      </c>
      <c r="EH65" s="75"/>
      <c r="EI65" s="153" t="s">
        <v>425</v>
      </c>
      <c r="EJ65" s="75"/>
      <c r="EK65" s="75"/>
      <c r="EL65" s="75"/>
      <c r="EM65" s="153" t="s">
        <v>425</v>
      </c>
      <c r="EN65" s="153"/>
      <c r="EO65" s="153" t="s">
        <v>425</v>
      </c>
      <c r="EP65" s="75"/>
      <c r="EQ65" s="75"/>
      <c r="ER65" s="153" t="s">
        <v>425</v>
      </c>
      <c r="ES65" s="75"/>
      <c r="ET65" s="153" t="s">
        <v>425</v>
      </c>
      <c r="EU65" s="75"/>
      <c r="EV65" s="75"/>
      <c r="EW65" s="75"/>
      <c r="EX65" s="153" t="s">
        <v>425</v>
      </c>
      <c r="EY65" s="153"/>
      <c r="EZ65" s="75"/>
      <c r="FA65" s="153" t="s">
        <v>425</v>
      </c>
      <c r="FB65" s="153"/>
      <c r="FC65" s="75"/>
      <c r="FD65" s="153" t="s">
        <v>425</v>
      </c>
      <c r="FE65" s="75"/>
      <c r="FF65" s="153"/>
      <c r="FG65" s="153" t="s">
        <v>425</v>
      </c>
      <c r="FH65" s="153"/>
      <c r="FI65" s="153"/>
      <c r="FJ65" s="153"/>
      <c r="FK65" s="153" t="s">
        <v>425</v>
      </c>
      <c r="FL65" s="243"/>
      <c r="FM65" s="153"/>
      <c r="FN65" s="153"/>
      <c r="FO65" s="153"/>
      <c r="FP65" s="153"/>
      <c r="FQ65" s="153"/>
      <c r="FR65" s="153"/>
      <c r="FS65" s="153"/>
      <c r="FT65" s="56"/>
      <c r="FU65" s="56"/>
      <c r="FV65" s="56"/>
      <c r="FW65" s="56"/>
      <c r="FX65" s="56"/>
      <c r="FY65" s="56"/>
      <c r="FZ65" s="618"/>
      <c r="GA65" s="22"/>
      <c r="GB65" s="56"/>
      <c r="GC65" s="56"/>
      <c r="GD65" s="56"/>
      <c r="GE65" s="75"/>
      <c r="GF65" s="75"/>
      <c r="GG65" s="153"/>
      <c r="GH65" s="153" t="s">
        <v>425</v>
      </c>
      <c r="GI65" s="153" t="s">
        <v>425</v>
      </c>
      <c r="GJ65" s="153"/>
      <c r="GK65" s="153"/>
      <c r="GL65" s="153"/>
      <c r="GM65" s="153"/>
      <c r="GN65" s="153"/>
      <c r="GO65" s="153"/>
      <c r="GP65" s="153"/>
      <c r="GQ65" s="153"/>
      <c r="GR65" s="153"/>
      <c r="GS65" s="153"/>
      <c r="GT65" s="153"/>
      <c r="GU65" s="153"/>
      <c r="GV65" s="153"/>
      <c r="GW65" s="153"/>
      <c r="GX65" s="75"/>
      <c r="GY65" s="75"/>
      <c r="GZ65" s="75"/>
      <c r="HA65" s="75"/>
      <c r="HB65" s="75"/>
      <c r="HC65" s="75"/>
      <c r="HD65" s="75"/>
      <c r="HE65" s="75"/>
      <c r="HF65" s="153" t="s">
        <v>425</v>
      </c>
      <c r="HG65" s="75"/>
      <c r="HH65" s="75"/>
      <c r="HI65" s="75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153" t="s">
        <v>425</v>
      </c>
      <c r="HW65" s="153" t="s">
        <v>425</v>
      </c>
      <c r="HX65" s="153" t="s">
        <v>425</v>
      </c>
      <c r="HY65" s="153"/>
      <c r="HZ65" s="75"/>
      <c r="IA65" s="81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  <c r="IW65" s="56"/>
      <c r="IX65" s="56"/>
      <c r="IY65" s="56"/>
      <c r="IZ65" s="56"/>
      <c r="JA65" s="56"/>
      <c r="JB65" s="56"/>
      <c r="JC65" s="60"/>
      <c r="JE65" s="71"/>
      <c r="KM65" s="61"/>
    </row>
    <row r="66" spans="1:299" ht="17.25" customHeight="1" thickBot="1">
      <c r="A66" s="56">
        <v>58</v>
      </c>
      <c r="B66" s="15" t="s">
        <v>292</v>
      </c>
      <c r="C66" s="74" t="s">
        <v>978</v>
      </c>
      <c r="D66" s="74" t="s">
        <v>703</v>
      </c>
      <c r="E66" s="74" t="s">
        <v>1923</v>
      </c>
      <c r="F66" s="525" t="s">
        <v>308</v>
      </c>
      <c r="G66" s="538">
        <v>39866</v>
      </c>
      <c r="H66" s="333"/>
      <c r="I66" s="627" t="s">
        <v>419</v>
      </c>
      <c r="J66" s="627" t="s">
        <v>423</v>
      </c>
      <c r="K66" s="627" t="s">
        <v>423</v>
      </c>
      <c r="L66" s="666" t="s">
        <v>1909</v>
      </c>
      <c r="M66" s="338" t="s">
        <v>1253</v>
      </c>
      <c r="N66" s="332" t="s">
        <v>422</v>
      </c>
      <c r="O66" s="332"/>
      <c r="P66" s="335"/>
      <c r="Q66" s="335" t="s">
        <v>422</v>
      </c>
      <c r="R66" s="335"/>
      <c r="S66" s="335"/>
      <c r="T66" s="332"/>
      <c r="U66" s="332"/>
      <c r="V66" s="573">
        <v>40238</v>
      </c>
      <c r="W66" s="332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341" t="s">
        <v>333</v>
      </c>
      <c r="AI66" s="341"/>
      <c r="AJ66" s="340"/>
      <c r="AK66" s="341"/>
      <c r="AL66" s="340"/>
      <c r="AM66" s="340" t="s">
        <v>423</v>
      </c>
      <c r="AN66" s="340" t="s">
        <v>423</v>
      </c>
      <c r="AO66" s="340" t="s">
        <v>1269</v>
      </c>
      <c r="AP66" s="343" t="s">
        <v>1270</v>
      </c>
      <c r="AQ66" s="340" t="s">
        <v>1271</v>
      </c>
      <c r="AR66" s="344" t="s">
        <v>342</v>
      </c>
      <c r="AS66" s="344"/>
      <c r="AT66" s="344" t="s">
        <v>354</v>
      </c>
      <c r="AU66" s="344"/>
      <c r="AV66" s="344" t="s">
        <v>333</v>
      </c>
      <c r="AW66" s="345"/>
      <c r="AX66" s="345"/>
      <c r="AY66" s="345"/>
      <c r="AZ66" s="670" t="s">
        <v>333</v>
      </c>
      <c r="BA66" s="345" t="s">
        <v>1278</v>
      </c>
      <c r="BB66" s="344" t="s">
        <v>422</v>
      </c>
      <c r="BC66" s="344" t="s">
        <v>422</v>
      </c>
      <c r="BD66" s="344"/>
      <c r="BE66" s="344"/>
      <c r="BF66" s="344"/>
      <c r="BG66" s="345">
        <v>993410600</v>
      </c>
      <c r="BH66" s="346" t="s">
        <v>1308</v>
      </c>
      <c r="BI66" s="346" t="s">
        <v>366</v>
      </c>
      <c r="BJ66" s="347">
        <v>45572422</v>
      </c>
      <c r="BK66" s="346" t="s">
        <v>334</v>
      </c>
      <c r="BL66" s="346"/>
      <c r="BM66" s="346" t="s">
        <v>1309</v>
      </c>
      <c r="BN66" s="346" t="s">
        <v>366</v>
      </c>
      <c r="BO66" s="346">
        <v>45091058</v>
      </c>
      <c r="BP66" s="346" t="s">
        <v>334</v>
      </c>
      <c r="BQ66" s="346"/>
      <c r="BR66" s="346" t="s">
        <v>1310</v>
      </c>
      <c r="BS66" s="346">
        <v>45091058</v>
      </c>
      <c r="BT66" s="346"/>
      <c r="BU66" s="653">
        <v>500</v>
      </c>
      <c r="BV66" s="352" t="s">
        <v>1311</v>
      </c>
      <c r="BW66" s="346" t="s">
        <v>314</v>
      </c>
      <c r="BX66" s="348" t="s">
        <v>1312</v>
      </c>
      <c r="BY66" s="346" t="s">
        <v>306</v>
      </c>
      <c r="BZ66" s="346"/>
      <c r="CA66" s="346"/>
      <c r="CB66" s="346"/>
      <c r="CC66" s="346"/>
      <c r="CD66" s="346"/>
      <c r="CE66" s="346"/>
      <c r="CF66" s="346"/>
      <c r="CG66" s="346"/>
      <c r="CH66" s="346"/>
      <c r="CI66" s="346"/>
      <c r="CJ66" s="346"/>
      <c r="CK66" s="346"/>
      <c r="CL66" s="346"/>
      <c r="CM66" s="346" t="s">
        <v>373</v>
      </c>
      <c r="CN66" s="346" t="s">
        <v>393</v>
      </c>
      <c r="CO66" s="663" t="s">
        <v>1901</v>
      </c>
      <c r="CP66" s="346" t="s">
        <v>352</v>
      </c>
      <c r="CQ66" s="346" t="s">
        <v>352</v>
      </c>
      <c r="CR66" s="695" t="s">
        <v>198</v>
      </c>
      <c r="CS66" s="695"/>
      <c r="CT66" s="695"/>
      <c r="CU66" s="695" t="s">
        <v>384</v>
      </c>
      <c r="CV66" s="695"/>
      <c r="CW66" s="695"/>
      <c r="CX66" s="695" t="s">
        <v>198</v>
      </c>
      <c r="CY66" s="695"/>
      <c r="CZ66" s="695"/>
      <c r="DA66" s="695" t="s">
        <v>384</v>
      </c>
      <c r="DB66" s="695"/>
      <c r="DC66" s="695"/>
      <c r="DD66" s="695" t="s">
        <v>384</v>
      </c>
      <c r="DE66" s="695"/>
      <c r="DF66" s="695"/>
      <c r="DG66" s="695" t="s">
        <v>198</v>
      </c>
      <c r="DH66" s="695"/>
      <c r="DI66" s="695"/>
      <c r="DJ66" s="153"/>
      <c r="DK66" s="354" t="s">
        <v>364</v>
      </c>
      <c r="DL66" s="354" t="s">
        <v>366</v>
      </c>
      <c r="DM66" s="354"/>
      <c r="DN66" s="354"/>
      <c r="DO66" s="354"/>
      <c r="DP66" s="354"/>
      <c r="DQ66" s="354"/>
      <c r="DR66" s="354" t="s">
        <v>422</v>
      </c>
      <c r="DS66" s="354"/>
      <c r="DT66" s="354"/>
      <c r="DU66" s="354"/>
      <c r="DV66" s="56"/>
      <c r="DW66" s="548">
        <v>45.5</v>
      </c>
      <c r="DX66" s="548">
        <v>1.43</v>
      </c>
      <c r="DY66" s="56"/>
      <c r="DZ66" s="56"/>
      <c r="EA66" s="56"/>
      <c r="EB66" s="56"/>
      <c r="EC66" s="566"/>
      <c r="ED66" s="554"/>
      <c r="EE66" s="554"/>
      <c r="EF66" s="556"/>
      <c r="EG66" s="556" t="s">
        <v>425</v>
      </c>
      <c r="EH66" s="75"/>
      <c r="EI66" s="153" t="s">
        <v>425</v>
      </c>
      <c r="EJ66" s="75"/>
      <c r="EK66" s="75"/>
      <c r="EL66" s="75"/>
      <c r="EM66" s="153"/>
      <c r="EN66" s="153" t="s">
        <v>425</v>
      </c>
      <c r="EO66" s="153" t="s">
        <v>425</v>
      </c>
      <c r="EP66" s="75"/>
      <c r="EQ66" s="75"/>
      <c r="ER66" s="153" t="s">
        <v>425</v>
      </c>
      <c r="ES66" s="75"/>
      <c r="ET66" s="153" t="s">
        <v>425</v>
      </c>
      <c r="EU66" s="75"/>
      <c r="EV66" s="75"/>
      <c r="EW66" s="75"/>
      <c r="EX66" s="153"/>
      <c r="EY66" s="153" t="s">
        <v>425</v>
      </c>
      <c r="EZ66" s="75"/>
      <c r="FA66" s="153"/>
      <c r="FB66" s="153" t="s">
        <v>425</v>
      </c>
      <c r="FC66" s="75"/>
      <c r="FD66" s="153" t="s">
        <v>425</v>
      </c>
      <c r="FE66" s="75"/>
      <c r="FF66" s="153"/>
      <c r="FG66" s="153"/>
      <c r="FH66" s="153" t="s">
        <v>425</v>
      </c>
      <c r="FI66" s="153"/>
      <c r="FJ66" s="153"/>
      <c r="FK66" s="153" t="s">
        <v>425</v>
      </c>
      <c r="FL66" s="243"/>
      <c r="FM66" s="153" t="s">
        <v>425</v>
      </c>
      <c r="FN66" s="153"/>
      <c r="FO66" s="153"/>
      <c r="FP66" s="153"/>
      <c r="FQ66" s="153"/>
      <c r="FR66" s="153"/>
      <c r="FS66" s="153"/>
      <c r="FT66" s="56"/>
      <c r="FU66" s="56"/>
      <c r="FV66" s="56"/>
      <c r="FW66" s="56"/>
      <c r="FX66" s="56"/>
      <c r="FY66" s="56"/>
      <c r="FZ66" s="618"/>
      <c r="GA66" s="22"/>
      <c r="GB66" s="56"/>
      <c r="GC66" s="56"/>
      <c r="GD66" s="56"/>
      <c r="GE66" s="75"/>
      <c r="GF66" s="75"/>
      <c r="GG66" s="153"/>
      <c r="GH66" s="153" t="s">
        <v>425</v>
      </c>
      <c r="GI66" s="153" t="s">
        <v>425</v>
      </c>
      <c r="GJ66" s="153"/>
      <c r="GK66" s="153"/>
      <c r="GL66" s="153"/>
      <c r="GM66" s="153"/>
      <c r="GN66" s="153"/>
      <c r="GO66" s="153"/>
      <c r="GP66" s="153"/>
      <c r="GQ66" s="153"/>
      <c r="GR66" s="153"/>
      <c r="GS66" s="153"/>
      <c r="GT66" s="153"/>
      <c r="GU66" s="153"/>
      <c r="GV66" s="153"/>
      <c r="GW66" s="153"/>
      <c r="GX66" s="75"/>
      <c r="GY66" s="75"/>
      <c r="GZ66" s="75"/>
      <c r="HA66" s="75"/>
      <c r="HB66" s="75"/>
      <c r="HC66" s="75"/>
      <c r="HD66" s="75"/>
      <c r="HE66" s="75"/>
      <c r="HF66" s="153" t="s">
        <v>425</v>
      </c>
      <c r="HG66" s="75"/>
      <c r="HH66" s="75"/>
      <c r="HI66" s="75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153"/>
      <c r="HW66" s="153" t="s">
        <v>425</v>
      </c>
      <c r="HX66" s="153" t="s">
        <v>425</v>
      </c>
      <c r="HY66" s="153"/>
      <c r="HZ66" s="75"/>
      <c r="IA66" s="81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  <c r="IW66" s="56"/>
      <c r="IX66" s="56"/>
      <c r="IY66" s="56"/>
      <c r="IZ66" s="56"/>
      <c r="JA66" s="56"/>
      <c r="JB66" s="56"/>
      <c r="JC66" s="60"/>
      <c r="JE66" s="71"/>
      <c r="KM66" s="61"/>
    </row>
    <row r="67" spans="1:299" ht="17.25" customHeight="1" thickBot="1">
      <c r="A67" s="56">
        <v>59</v>
      </c>
      <c r="B67" s="15" t="s">
        <v>292</v>
      </c>
      <c r="C67" s="74" t="s">
        <v>979</v>
      </c>
      <c r="D67" s="74" t="s">
        <v>980</v>
      </c>
      <c r="E67" s="74" t="s">
        <v>981</v>
      </c>
      <c r="F67" s="525" t="s">
        <v>300</v>
      </c>
      <c r="G67" s="538">
        <v>39427</v>
      </c>
      <c r="H67" s="333"/>
      <c r="I67" s="627" t="s">
        <v>419</v>
      </c>
      <c r="J67" s="673" t="s">
        <v>1160</v>
      </c>
      <c r="K67" s="673" t="s">
        <v>1160</v>
      </c>
      <c r="L67" s="627" t="s">
        <v>1254</v>
      </c>
      <c r="M67" s="338" t="s">
        <v>1255</v>
      </c>
      <c r="N67" s="332" t="s">
        <v>422</v>
      </c>
      <c r="O67" s="332"/>
      <c r="P67" s="335"/>
      <c r="Q67" s="335" t="s">
        <v>422</v>
      </c>
      <c r="R67" s="335"/>
      <c r="S67" s="335"/>
      <c r="T67" s="332"/>
      <c r="U67" s="332"/>
      <c r="V67" s="575">
        <v>39874</v>
      </c>
      <c r="W67" s="332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341" t="s">
        <v>333</v>
      </c>
      <c r="AI67" s="341"/>
      <c r="AJ67" s="340"/>
      <c r="AK67" s="341"/>
      <c r="AL67" s="340"/>
      <c r="AM67" s="340" t="s">
        <v>423</v>
      </c>
      <c r="AN67" s="340" t="s">
        <v>423</v>
      </c>
      <c r="AO67" s="582" t="s">
        <v>1907</v>
      </c>
      <c r="AP67" s="343" t="s">
        <v>1272</v>
      </c>
      <c r="AQ67" s="340" t="s">
        <v>1273</v>
      </c>
      <c r="AR67" s="344" t="s">
        <v>342</v>
      </c>
      <c r="AS67" s="344"/>
      <c r="AT67" s="344" t="s">
        <v>343</v>
      </c>
      <c r="AU67" s="344"/>
      <c r="AV67" s="663" t="s">
        <v>1902</v>
      </c>
      <c r="AW67" s="345"/>
      <c r="AX67" s="663" t="s">
        <v>1902</v>
      </c>
      <c r="AY67" s="345"/>
      <c r="AZ67" s="345" t="s">
        <v>345</v>
      </c>
      <c r="BA67" s="345"/>
      <c r="BB67" s="344" t="s">
        <v>422</v>
      </c>
      <c r="BC67" s="344" t="s">
        <v>422</v>
      </c>
      <c r="BD67" s="344" t="s">
        <v>422</v>
      </c>
      <c r="BE67" s="344" t="s">
        <v>422</v>
      </c>
      <c r="BF67" s="344"/>
      <c r="BG67" s="345">
        <v>947766446</v>
      </c>
      <c r="BH67" s="346" t="s">
        <v>1313</v>
      </c>
      <c r="BI67" s="346" t="s">
        <v>366</v>
      </c>
      <c r="BJ67" s="347" t="s">
        <v>1314</v>
      </c>
      <c r="BK67" s="346" t="s">
        <v>321</v>
      </c>
      <c r="BL67" s="346"/>
      <c r="BM67" s="346" t="s">
        <v>1315</v>
      </c>
      <c r="BN67" s="346" t="s">
        <v>366</v>
      </c>
      <c r="BO67" s="346">
        <v>25832274</v>
      </c>
      <c r="BP67" s="346" t="s">
        <v>321</v>
      </c>
      <c r="BQ67" s="346"/>
      <c r="BR67" s="346" t="s">
        <v>1316</v>
      </c>
      <c r="BS67" s="350">
        <v>25683274</v>
      </c>
      <c r="BT67" s="346"/>
      <c r="BU67" s="653">
        <v>2000</v>
      </c>
      <c r="BV67" s="352" t="s">
        <v>1316</v>
      </c>
      <c r="BW67" s="346" t="s">
        <v>306</v>
      </c>
      <c r="BX67" s="348" t="s">
        <v>1317</v>
      </c>
      <c r="BY67" s="346" t="s">
        <v>306</v>
      </c>
      <c r="BZ67" s="351" t="s">
        <v>1318</v>
      </c>
      <c r="CA67" s="346" t="s">
        <v>306</v>
      </c>
      <c r="CB67" s="346"/>
      <c r="CC67" s="346"/>
      <c r="CD67" s="346"/>
      <c r="CE67" s="346"/>
      <c r="CF67" s="346"/>
      <c r="CG67" s="346"/>
      <c r="CH67" s="346"/>
      <c r="CI67" s="346"/>
      <c r="CJ67" s="346"/>
      <c r="CK67" s="346"/>
      <c r="CL67" s="346" t="s">
        <v>1319</v>
      </c>
      <c r="CM67" s="346" t="s">
        <v>373</v>
      </c>
      <c r="CN67" s="346" t="s">
        <v>393</v>
      </c>
      <c r="CO67" s="663" t="s">
        <v>1901</v>
      </c>
      <c r="CP67" s="346" t="s">
        <v>352</v>
      </c>
      <c r="CQ67" s="346" t="s">
        <v>352</v>
      </c>
      <c r="CR67" s="695" t="s">
        <v>198</v>
      </c>
      <c r="CS67" s="695"/>
      <c r="CT67" s="695"/>
      <c r="CU67" s="695" t="s">
        <v>384</v>
      </c>
      <c r="CV67" s="695"/>
      <c r="CW67" s="695"/>
      <c r="CX67" s="695" t="s">
        <v>198</v>
      </c>
      <c r="CY67" s="695"/>
      <c r="CZ67" s="695"/>
      <c r="DA67" s="695" t="s">
        <v>384</v>
      </c>
      <c r="DB67" s="695"/>
      <c r="DC67" s="695"/>
      <c r="DD67" s="695" t="s">
        <v>384</v>
      </c>
      <c r="DE67" s="695"/>
      <c r="DF67" s="695"/>
      <c r="DG67" s="695" t="s">
        <v>198</v>
      </c>
      <c r="DH67" s="695"/>
      <c r="DI67" s="695"/>
      <c r="DJ67" s="153"/>
      <c r="DK67" s="354" t="s">
        <v>364</v>
      </c>
      <c r="DL67" s="354" t="s">
        <v>366</v>
      </c>
      <c r="DM67" s="354"/>
      <c r="DN67" s="354"/>
      <c r="DO67" s="354"/>
      <c r="DP67" s="354"/>
      <c r="DQ67" s="354"/>
      <c r="DR67" s="354" t="s">
        <v>422</v>
      </c>
      <c r="DS67" s="354"/>
      <c r="DT67" s="354"/>
      <c r="DU67" s="354"/>
      <c r="DV67" s="56"/>
      <c r="DW67" s="548">
        <v>24.5</v>
      </c>
      <c r="DX67" s="548">
        <v>1.34</v>
      </c>
      <c r="DY67" s="56"/>
      <c r="DZ67" s="56"/>
      <c r="EA67" s="56"/>
      <c r="EB67" s="56"/>
      <c r="EC67" s="566"/>
      <c r="ED67" s="554"/>
      <c r="EE67" s="554"/>
      <c r="EF67" s="556"/>
      <c r="EG67" s="556" t="s">
        <v>425</v>
      </c>
      <c r="EH67" s="75"/>
      <c r="EI67" s="153" t="s">
        <v>425</v>
      </c>
      <c r="EJ67" s="75"/>
      <c r="EK67" s="75"/>
      <c r="EL67" s="75"/>
      <c r="EM67" s="153"/>
      <c r="EN67" s="153" t="s">
        <v>425</v>
      </c>
      <c r="EO67" s="153" t="s">
        <v>425</v>
      </c>
      <c r="EP67" s="75"/>
      <c r="EQ67" s="75"/>
      <c r="ER67" s="153" t="s">
        <v>425</v>
      </c>
      <c r="ES67" s="75"/>
      <c r="ET67" s="153" t="s">
        <v>425</v>
      </c>
      <c r="EU67" s="75"/>
      <c r="EV67" s="75"/>
      <c r="EW67" s="75"/>
      <c r="EX67" s="153" t="s">
        <v>425</v>
      </c>
      <c r="EY67" s="153"/>
      <c r="EZ67" s="75"/>
      <c r="FA67" s="153" t="s">
        <v>425</v>
      </c>
      <c r="FB67" s="153"/>
      <c r="FC67" s="75"/>
      <c r="FD67" s="153" t="s">
        <v>425</v>
      </c>
      <c r="FE67" s="75"/>
      <c r="FF67" s="153"/>
      <c r="FG67" s="153"/>
      <c r="FH67" s="153" t="s">
        <v>425</v>
      </c>
      <c r="FI67" s="153"/>
      <c r="FJ67" s="153"/>
      <c r="FK67" s="153" t="s">
        <v>425</v>
      </c>
      <c r="FL67" s="243"/>
      <c r="FM67" s="153" t="s">
        <v>425</v>
      </c>
      <c r="FN67" s="153"/>
      <c r="FO67" s="153"/>
      <c r="FP67" s="153"/>
      <c r="FQ67" s="153"/>
      <c r="FR67" s="153"/>
      <c r="FS67" s="153"/>
      <c r="FT67" s="56"/>
      <c r="FU67" s="56"/>
      <c r="FV67" s="56"/>
      <c r="FW67" s="56"/>
      <c r="FX67" s="56"/>
      <c r="FY67" s="56"/>
      <c r="FZ67" s="618"/>
      <c r="GA67" s="22"/>
      <c r="GB67" s="56"/>
      <c r="GC67" s="56"/>
      <c r="GD67" s="56"/>
      <c r="GE67" s="75"/>
      <c r="GF67" s="75"/>
      <c r="GG67" s="153"/>
      <c r="GH67" s="153" t="s">
        <v>425</v>
      </c>
      <c r="GI67" s="153" t="s">
        <v>425</v>
      </c>
      <c r="GJ67" s="153"/>
      <c r="GK67" s="153"/>
      <c r="GL67" s="153"/>
      <c r="GM67" s="153"/>
      <c r="GN67" s="153"/>
      <c r="GO67" s="153"/>
      <c r="GP67" s="153"/>
      <c r="GQ67" s="153"/>
      <c r="GR67" s="153"/>
      <c r="GS67" s="153"/>
      <c r="GT67" s="153"/>
      <c r="GU67" s="153"/>
      <c r="GV67" s="153"/>
      <c r="GW67" s="153"/>
      <c r="GX67" s="75"/>
      <c r="GY67" s="75"/>
      <c r="GZ67" s="75"/>
      <c r="HA67" s="75"/>
      <c r="HB67" s="75"/>
      <c r="HC67" s="75"/>
      <c r="HD67" s="75"/>
      <c r="HE67" s="75"/>
      <c r="HF67" s="153" t="s">
        <v>425</v>
      </c>
      <c r="HG67" s="75"/>
      <c r="HH67" s="75"/>
      <c r="HI67" s="75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153" t="s">
        <v>425</v>
      </c>
      <c r="HW67" s="153" t="s">
        <v>425</v>
      </c>
      <c r="HX67" s="153" t="s">
        <v>425</v>
      </c>
      <c r="HY67" s="153" t="s">
        <v>425</v>
      </c>
      <c r="HZ67" s="75"/>
      <c r="IA67" s="81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  <c r="IW67" s="56"/>
      <c r="IX67" s="56"/>
      <c r="IY67" s="56"/>
      <c r="IZ67" s="56"/>
      <c r="JA67" s="56"/>
      <c r="JB67" s="56"/>
      <c r="JC67" s="60"/>
      <c r="JE67" s="71"/>
      <c r="KM67" s="61"/>
    </row>
    <row r="68" spans="1:299" ht="16.899999999999999" customHeight="1">
      <c r="A68" s="56">
        <v>60</v>
      </c>
      <c r="B68" s="15" t="s">
        <v>292</v>
      </c>
      <c r="C68" s="74" t="s">
        <v>982</v>
      </c>
      <c r="D68" s="74" t="s">
        <v>490</v>
      </c>
      <c r="E68" s="74" t="s">
        <v>983</v>
      </c>
      <c r="F68" s="525" t="s">
        <v>300</v>
      </c>
      <c r="G68" s="538">
        <v>39950</v>
      </c>
      <c r="H68" s="333"/>
      <c r="I68" s="627" t="s">
        <v>419</v>
      </c>
      <c r="J68" s="673" t="s">
        <v>1160</v>
      </c>
      <c r="K68" s="673" t="s">
        <v>1160</v>
      </c>
      <c r="L68" s="627" t="s">
        <v>1256</v>
      </c>
      <c r="M68" s="338" t="s">
        <v>1257</v>
      </c>
      <c r="N68" s="332" t="s">
        <v>422</v>
      </c>
      <c r="O68" s="332"/>
      <c r="P68" s="335"/>
      <c r="Q68" s="335" t="s">
        <v>422</v>
      </c>
      <c r="R68" s="335"/>
      <c r="S68" s="335"/>
      <c r="T68" s="332"/>
      <c r="U68" s="332"/>
      <c r="V68" s="574">
        <v>40969</v>
      </c>
      <c r="W68" s="332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341" t="s">
        <v>333</v>
      </c>
      <c r="AI68" s="341"/>
      <c r="AJ68" s="340"/>
      <c r="AK68" s="341"/>
      <c r="AL68" s="340"/>
      <c r="AM68" s="582" t="s">
        <v>1160</v>
      </c>
      <c r="AN68" s="582" t="s">
        <v>1160</v>
      </c>
      <c r="AO68" s="340" t="s">
        <v>1160</v>
      </c>
      <c r="AP68" s="343" t="s">
        <v>1274</v>
      </c>
      <c r="AQ68" s="340" t="s">
        <v>1275</v>
      </c>
      <c r="AR68" s="344" t="s">
        <v>342</v>
      </c>
      <c r="AS68" s="344"/>
      <c r="AT68" s="344" t="s">
        <v>343</v>
      </c>
      <c r="AU68" s="344"/>
      <c r="AV68" s="663" t="s">
        <v>1902</v>
      </c>
      <c r="AW68" s="345"/>
      <c r="AX68" s="663" t="s">
        <v>1902</v>
      </c>
      <c r="AY68" s="345"/>
      <c r="AZ68" s="345" t="s">
        <v>1904</v>
      </c>
      <c r="BA68" s="345"/>
      <c r="BB68" s="344" t="s">
        <v>422</v>
      </c>
      <c r="BC68" s="344" t="s">
        <v>422</v>
      </c>
      <c r="BD68" s="344" t="s">
        <v>422</v>
      </c>
      <c r="BE68" s="344" t="s">
        <v>422</v>
      </c>
      <c r="BF68" s="344"/>
      <c r="BG68" s="345">
        <v>947388310</v>
      </c>
      <c r="BH68" s="346" t="s">
        <v>680</v>
      </c>
      <c r="BI68" s="346" t="s">
        <v>366</v>
      </c>
      <c r="BJ68" s="347" t="s">
        <v>1320</v>
      </c>
      <c r="BK68" s="346" t="s">
        <v>334</v>
      </c>
      <c r="BL68" s="346"/>
      <c r="BM68" s="346" t="s">
        <v>1321</v>
      </c>
      <c r="BN68" s="346" t="s">
        <v>366</v>
      </c>
      <c r="BO68" s="346">
        <v>25762667</v>
      </c>
      <c r="BP68" s="346" t="s">
        <v>334</v>
      </c>
      <c r="BQ68" s="346" t="s">
        <v>763</v>
      </c>
      <c r="BR68" s="346" t="s">
        <v>1322</v>
      </c>
      <c r="BS68" s="346">
        <v>25762667</v>
      </c>
      <c r="BT68" s="346"/>
      <c r="BU68" s="653">
        <v>1600</v>
      </c>
      <c r="BV68" s="353" t="s">
        <v>1323</v>
      </c>
      <c r="BW68" s="346" t="s">
        <v>326</v>
      </c>
      <c r="BX68" s="346"/>
      <c r="BY68" s="346"/>
      <c r="BZ68" s="346"/>
      <c r="CA68" s="346"/>
      <c r="CB68" s="346"/>
      <c r="CC68" s="346"/>
      <c r="CD68" s="346"/>
      <c r="CE68" s="346"/>
      <c r="CF68" s="346"/>
      <c r="CG68" s="346"/>
      <c r="CH68" s="346"/>
      <c r="CI68" s="346"/>
      <c r="CJ68" s="346"/>
      <c r="CK68" s="346"/>
      <c r="CL68" s="346"/>
      <c r="CM68" s="346" t="s">
        <v>373</v>
      </c>
      <c r="CN68" s="346" t="s">
        <v>393</v>
      </c>
      <c r="CO68" s="663" t="s">
        <v>1901</v>
      </c>
      <c r="CP68" s="346" t="s">
        <v>352</v>
      </c>
      <c r="CQ68" s="346" t="s">
        <v>352</v>
      </c>
      <c r="CR68" s="692" t="s">
        <v>198</v>
      </c>
      <c r="CS68" s="693"/>
      <c r="CT68" s="694"/>
      <c r="CU68" s="692" t="s">
        <v>384</v>
      </c>
      <c r="CV68" s="693"/>
      <c r="CW68" s="694"/>
      <c r="CX68" s="692" t="s">
        <v>198</v>
      </c>
      <c r="CY68" s="693"/>
      <c r="CZ68" s="694"/>
      <c r="DA68" s="692" t="s">
        <v>384</v>
      </c>
      <c r="DB68" s="693"/>
      <c r="DC68" s="694"/>
      <c r="DD68" s="692" t="s">
        <v>384</v>
      </c>
      <c r="DE68" s="693"/>
      <c r="DF68" s="694"/>
      <c r="DG68" s="692" t="s">
        <v>198</v>
      </c>
      <c r="DH68" s="693"/>
      <c r="DI68" s="694"/>
      <c r="DJ68" s="153"/>
      <c r="DK68" s="354" t="s">
        <v>364</v>
      </c>
      <c r="DL68" s="354" t="s">
        <v>366</v>
      </c>
      <c r="DM68" s="354"/>
      <c r="DN68" s="354"/>
      <c r="DO68" s="354"/>
      <c r="DP68" s="354"/>
      <c r="DQ68" s="354"/>
      <c r="DR68" s="354" t="s">
        <v>422</v>
      </c>
      <c r="DS68" s="354"/>
      <c r="DT68" s="354"/>
      <c r="DU68" s="354"/>
      <c r="DV68" s="56"/>
      <c r="DW68" s="567">
        <v>21.5</v>
      </c>
      <c r="DX68" s="567">
        <v>1.24</v>
      </c>
      <c r="DY68" s="56"/>
      <c r="DZ68" s="56"/>
      <c r="EA68" s="56"/>
      <c r="EB68" s="56"/>
      <c r="EC68" s="566"/>
      <c r="ED68" s="554"/>
      <c r="EE68" s="554"/>
      <c r="EF68" s="556"/>
      <c r="EG68" s="556" t="s">
        <v>425</v>
      </c>
      <c r="EH68" s="75"/>
      <c r="EI68" s="153" t="s">
        <v>425</v>
      </c>
      <c r="EJ68" s="75"/>
      <c r="EK68" s="75"/>
      <c r="EL68" s="75"/>
      <c r="EM68" s="153" t="s">
        <v>425</v>
      </c>
      <c r="EN68" s="153"/>
      <c r="EO68" s="153" t="s">
        <v>425</v>
      </c>
      <c r="EP68" s="75"/>
      <c r="EQ68" s="75"/>
      <c r="ER68" s="153" t="s">
        <v>425</v>
      </c>
      <c r="ES68" s="75"/>
      <c r="ET68" s="153" t="s">
        <v>425</v>
      </c>
      <c r="EU68" s="75"/>
      <c r="EV68" s="75"/>
      <c r="EW68" s="75"/>
      <c r="EX68" s="153" t="s">
        <v>425</v>
      </c>
      <c r="EY68" s="153"/>
      <c r="EZ68" s="75"/>
      <c r="FA68" s="153"/>
      <c r="FB68" s="153" t="s">
        <v>425</v>
      </c>
      <c r="FC68" s="75"/>
      <c r="FD68" s="153" t="s">
        <v>425</v>
      </c>
      <c r="FE68" s="75"/>
      <c r="FF68" s="153"/>
      <c r="FG68" s="153"/>
      <c r="FH68" s="153" t="s">
        <v>425</v>
      </c>
      <c r="FI68" s="153"/>
      <c r="FJ68" s="153"/>
      <c r="FK68" s="153" t="s">
        <v>425</v>
      </c>
      <c r="FL68" s="243"/>
      <c r="FM68" s="153"/>
      <c r="FN68" s="153"/>
      <c r="FO68" s="153"/>
      <c r="FP68" s="153"/>
      <c r="FQ68" s="153"/>
      <c r="FR68" s="153"/>
      <c r="FS68" s="153"/>
      <c r="FT68" s="56"/>
      <c r="FU68" s="56"/>
      <c r="FV68" s="56"/>
      <c r="FW68" s="56"/>
      <c r="FX68" s="56"/>
      <c r="FY68" s="56"/>
      <c r="FZ68" s="618"/>
      <c r="GA68" s="22"/>
      <c r="GB68" s="56"/>
      <c r="GC68" s="56"/>
      <c r="GD68" s="56"/>
      <c r="GE68" s="75"/>
      <c r="GF68" s="75"/>
      <c r="GG68" s="153"/>
      <c r="GH68" s="153" t="s">
        <v>425</v>
      </c>
      <c r="GI68" s="153" t="s">
        <v>425</v>
      </c>
      <c r="GJ68" s="153"/>
      <c r="GK68" s="153"/>
      <c r="GL68" s="153"/>
      <c r="GM68" s="153"/>
      <c r="GN68" s="153"/>
      <c r="GO68" s="153"/>
      <c r="GP68" s="153"/>
      <c r="GQ68" s="153"/>
      <c r="GR68" s="153"/>
      <c r="GS68" s="153"/>
      <c r="GT68" s="153"/>
      <c r="GU68" s="153"/>
      <c r="GV68" s="153"/>
      <c r="GW68" s="153"/>
      <c r="GX68" s="75"/>
      <c r="GY68" s="75"/>
      <c r="GZ68" s="75"/>
      <c r="HA68" s="75"/>
      <c r="HB68" s="75"/>
      <c r="HC68" s="75"/>
      <c r="HD68" s="75"/>
      <c r="HE68" s="75"/>
      <c r="HF68" s="153" t="s">
        <v>425</v>
      </c>
      <c r="HG68" s="75"/>
      <c r="HH68" s="75"/>
      <c r="HI68" s="75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75"/>
      <c r="HW68" s="153" t="s">
        <v>425</v>
      </c>
      <c r="HX68" s="153" t="s">
        <v>425</v>
      </c>
      <c r="HY68" s="75"/>
      <c r="HZ68" s="75"/>
      <c r="IA68" s="81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  <c r="IW68" s="56"/>
      <c r="IX68" s="56"/>
      <c r="IY68" s="56"/>
      <c r="IZ68" s="56"/>
      <c r="JA68" s="56"/>
      <c r="JB68" s="56"/>
      <c r="JC68" s="60"/>
      <c r="JE68" s="71"/>
      <c r="KM68" s="61"/>
    </row>
    <row r="69" spans="1:299" ht="17.25" customHeight="1">
      <c r="A69" s="56">
        <v>61</v>
      </c>
      <c r="B69" s="15" t="s">
        <v>292</v>
      </c>
      <c r="C69" s="74" t="s">
        <v>617</v>
      </c>
      <c r="D69" s="74" t="s">
        <v>984</v>
      </c>
      <c r="E69" s="74" t="s">
        <v>985</v>
      </c>
      <c r="F69" s="525" t="s">
        <v>308</v>
      </c>
      <c r="G69" s="539">
        <v>39155</v>
      </c>
      <c r="H69" s="334" t="s">
        <v>1258</v>
      </c>
      <c r="I69" s="627" t="s">
        <v>419</v>
      </c>
      <c r="J69" s="642" t="s">
        <v>1425</v>
      </c>
      <c r="K69" s="666" t="s">
        <v>1917</v>
      </c>
      <c r="L69" s="666" t="s">
        <v>1918</v>
      </c>
      <c r="M69" s="339">
        <v>60010076</v>
      </c>
      <c r="N69" s="332" t="s">
        <v>422</v>
      </c>
      <c r="O69" s="332"/>
      <c r="P69" s="336"/>
      <c r="Q69" s="336" t="s">
        <v>422</v>
      </c>
      <c r="R69" s="336"/>
      <c r="S69" s="336"/>
      <c r="T69" s="332"/>
      <c r="U69" s="332"/>
      <c r="V69" s="572">
        <v>42795</v>
      </c>
      <c r="W69" s="332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341" t="s">
        <v>333</v>
      </c>
      <c r="AI69" s="341" t="s">
        <v>1276</v>
      </c>
      <c r="AJ69" s="340"/>
      <c r="AK69" s="341"/>
      <c r="AL69" s="340"/>
      <c r="AM69" s="340" t="s">
        <v>423</v>
      </c>
      <c r="AN69" s="340" t="s">
        <v>423</v>
      </c>
      <c r="AO69" s="582" t="s">
        <v>1906</v>
      </c>
      <c r="AP69" s="343" t="s">
        <v>1277</v>
      </c>
      <c r="AQ69" s="340"/>
      <c r="AR69" s="344" t="s">
        <v>93</v>
      </c>
      <c r="AS69" s="344"/>
      <c r="AT69" s="344" t="s">
        <v>343</v>
      </c>
      <c r="AU69" s="344"/>
      <c r="AV69" s="663" t="s">
        <v>1902</v>
      </c>
      <c r="AW69" s="345"/>
      <c r="AX69" s="663" t="s">
        <v>1902</v>
      </c>
      <c r="AY69" s="345"/>
      <c r="AZ69" s="345" t="s">
        <v>345</v>
      </c>
      <c r="BA69" s="345"/>
      <c r="BB69" s="344" t="s">
        <v>422</v>
      </c>
      <c r="BC69" s="344" t="s">
        <v>422</v>
      </c>
      <c r="BD69" s="344" t="s">
        <v>422</v>
      </c>
      <c r="BE69" s="344" t="s">
        <v>422</v>
      </c>
      <c r="BF69" s="344"/>
      <c r="BG69" s="345">
        <v>5908360</v>
      </c>
      <c r="BH69" s="346" t="s">
        <v>1324</v>
      </c>
      <c r="BI69" s="346" t="s">
        <v>366</v>
      </c>
      <c r="BJ69" s="347" t="s">
        <v>1325</v>
      </c>
      <c r="BK69" s="346" t="s">
        <v>334</v>
      </c>
      <c r="BL69" s="346"/>
      <c r="BM69" s="346" t="s">
        <v>1326</v>
      </c>
      <c r="BN69" s="346" t="s">
        <v>352</v>
      </c>
      <c r="BO69" s="346"/>
      <c r="BP69" s="346"/>
      <c r="BQ69" s="346"/>
      <c r="BR69" s="346" t="s">
        <v>1327</v>
      </c>
      <c r="BS69" s="346"/>
      <c r="BT69" s="346"/>
      <c r="BU69" s="653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 t="s">
        <v>1328</v>
      </c>
      <c r="CM69" s="346" t="s">
        <v>373</v>
      </c>
      <c r="CN69" s="346" t="s">
        <v>395</v>
      </c>
      <c r="CO69" s="663" t="s">
        <v>1901</v>
      </c>
      <c r="CP69" s="346" t="s">
        <v>352</v>
      </c>
      <c r="CQ69" s="346" t="s">
        <v>352</v>
      </c>
      <c r="CR69" s="692" t="s">
        <v>198</v>
      </c>
      <c r="CS69" s="693"/>
      <c r="CT69" s="694"/>
      <c r="CU69" s="692" t="s">
        <v>384</v>
      </c>
      <c r="CV69" s="693"/>
      <c r="CW69" s="694"/>
      <c r="CX69" s="692" t="s">
        <v>198</v>
      </c>
      <c r="CY69" s="693"/>
      <c r="CZ69" s="694"/>
      <c r="DA69" s="692" t="s">
        <v>198</v>
      </c>
      <c r="DB69" s="693"/>
      <c r="DC69" s="694"/>
      <c r="DD69" s="692" t="s">
        <v>384</v>
      </c>
      <c r="DE69" s="693"/>
      <c r="DF69" s="694"/>
      <c r="DG69" s="692" t="s">
        <v>198</v>
      </c>
      <c r="DH69" s="693"/>
      <c r="DI69" s="694"/>
      <c r="DJ69" s="153"/>
      <c r="DK69" s="354" t="s">
        <v>377</v>
      </c>
      <c r="DL69" s="354" t="s">
        <v>366</v>
      </c>
      <c r="DM69" s="354"/>
      <c r="DN69" s="354"/>
      <c r="DO69" s="354"/>
      <c r="DP69" s="354"/>
      <c r="DQ69" s="354"/>
      <c r="DR69" s="354" t="s">
        <v>422</v>
      </c>
      <c r="DS69" s="354"/>
      <c r="DT69" s="354"/>
      <c r="DU69" s="354"/>
      <c r="DV69" s="56"/>
      <c r="DW69" s="548">
        <v>27.5</v>
      </c>
      <c r="DX69" s="548">
        <v>1.29</v>
      </c>
      <c r="DY69" s="56"/>
      <c r="DZ69" s="56"/>
      <c r="EA69" s="56"/>
      <c r="EB69" s="56"/>
      <c r="EC69" s="566"/>
      <c r="ED69" s="554"/>
      <c r="EE69" s="554"/>
      <c r="EF69" s="556"/>
      <c r="EG69" s="556" t="s">
        <v>425</v>
      </c>
      <c r="EH69" s="75"/>
      <c r="EI69" s="153" t="s">
        <v>425</v>
      </c>
      <c r="EJ69" s="75"/>
      <c r="EK69" s="75"/>
      <c r="EL69" s="75"/>
      <c r="EM69" s="153" t="s">
        <v>425</v>
      </c>
      <c r="EN69" s="153"/>
      <c r="EO69" s="153" t="s">
        <v>425</v>
      </c>
      <c r="EP69" s="75"/>
      <c r="EQ69" s="75"/>
      <c r="ER69" s="153" t="s">
        <v>425</v>
      </c>
      <c r="ES69" s="75"/>
      <c r="ET69" s="153" t="s">
        <v>425</v>
      </c>
      <c r="EU69" s="75"/>
      <c r="EV69" s="75"/>
      <c r="EW69" s="75"/>
      <c r="EX69" s="153" t="s">
        <v>425</v>
      </c>
      <c r="EY69" s="153"/>
      <c r="EZ69" s="75"/>
      <c r="FA69" s="153"/>
      <c r="FB69" s="153" t="s">
        <v>425</v>
      </c>
      <c r="FC69" s="75"/>
      <c r="FD69" s="153" t="s">
        <v>425</v>
      </c>
      <c r="FE69" s="75"/>
      <c r="FF69" s="153" t="s">
        <v>425</v>
      </c>
      <c r="FG69" s="153"/>
      <c r="FH69" s="153"/>
      <c r="FI69" s="153"/>
      <c r="FJ69" s="153" t="s">
        <v>425</v>
      </c>
      <c r="FK69" s="153"/>
      <c r="FL69" s="243"/>
      <c r="FM69" s="153"/>
      <c r="FN69" s="153"/>
      <c r="FO69" s="153"/>
      <c r="FP69" s="153"/>
      <c r="FQ69" s="153"/>
      <c r="FR69" s="153" t="s">
        <v>425</v>
      </c>
      <c r="FS69" s="153" t="s">
        <v>425</v>
      </c>
      <c r="FT69" s="56"/>
      <c r="FU69" s="56"/>
      <c r="FV69" s="56"/>
      <c r="FW69" s="56"/>
      <c r="FX69" s="56"/>
      <c r="FY69" s="56"/>
      <c r="FZ69" s="618"/>
      <c r="GA69" s="22"/>
      <c r="GB69" s="56"/>
      <c r="GC69" s="56"/>
      <c r="GD69" s="56"/>
      <c r="GE69" s="75"/>
      <c r="GF69" s="75"/>
      <c r="GG69" s="153"/>
      <c r="GH69" s="153" t="s">
        <v>425</v>
      </c>
      <c r="GI69" s="153"/>
      <c r="GJ69" s="153"/>
      <c r="GK69" s="153"/>
      <c r="GL69" s="153"/>
      <c r="GM69" s="153" t="s">
        <v>425</v>
      </c>
      <c r="GN69" s="153"/>
      <c r="GO69" s="153"/>
      <c r="GP69" s="153"/>
      <c r="GQ69" s="153"/>
      <c r="GR69" s="153"/>
      <c r="GS69" s="153"/>
      <c r="GT69" s="153"/>
      <c r="GU69" s="153"/>
      <c r="GV69" s="153"/>
      <c r="GW69" s="153"/>
      <c r="GX69" s="75"/>
      <c r="GY69" s="75"/>
      <c r="GZ69" s="75"/>
      <c r="HA69" s="75"/>
      <c r="HB69" s="75"/>
      <c r="HC69" s="75"/>
      <c r="HD69" s="75"/>
      <c r="HE69" s="75"/>
      <c r="HF69" s="153" t="s">
        <v>425</v>
      </c>
      <c r="HG69" s="75"/>
      <c r="HH69" s="75"/>
      <c r="HI69" s="75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153" t="s">
        <v>425</v>
      </c>
      <c r="HW69" s="153" t="s">
        <v>425</v>
      </c>
      <c r="HX69" s="153" t="s">
        <v>425</v>
      </c>
      <c r="HY69" s="75"/>
      <c r="HZ69" s="75"/>
      <c r="IA69" s="81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  <c r="IW69" s="56"/>
      <c r="IX69" s="56"/>
      <c r="IY69" s="56"/>
      <c r="IZ69" s="56"/>
      <c r="JA69" s="56"/>
      <c r="JB69" s="56"/>
      <c r="JC69" s="60"/>
      <c r="JE69" s="71"/>
      <c r="KM69" s="61"/>
    </row>
    <row r="70" spans="1:299" ht="17.25" customHeight="1">
      <c r="A70" s="56">
        <v>62</v>
      </c>
      <c r="B70" s="15" t="s">
        <v>292</v>
      </c>
      <c r="C70" s="74" t="s">
        <v>989</v>
      </c>
      <c r="D70" s="74" t="s">
        <v>990</v>
      </c>
      <c r="E70" s="74" t="s">
        <v>991</v>
      </c>
      <c r="F70" s="525" t="s">
        <v>308</v>
      </c>
      <c r="G70" s="538">
        <v>38733</v>
      </c>
      <c r="H70" s="380"/>
      <c r="I70" s="405" t="s">
        <v>419</v>
      </c>
      <c r="J70" s="641" t="s">
        <v>1898</v>
      </c>
      <c r="K70" s="605" t="s">
        <v>1415</v>
      </c>
      <c r="L70" s="605" t="s">
        <v>1416</v>
      </c>
      <c r="M70" s="605">
        <v>74473702</v>
      </c>
      <c r="N70" s="381" t="s">
        <v>422</v>
      </c>
      <c r="O70" s="381"/>
      <c r="P70" s="383"/>
      <c r="Q70" s="383"/>
      <c r="R70" s="383"/>
      <c r="S70" s="383"/>
      <c r="T70" s="381"/>
      <c r="U70" s="381"/>
      <c r="V70" s="99">
        <v>42430</v>
      </c>
      <c r="W70" s="381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 t="s">
        <v>333</v>
      </c>
      <c r="AI70" s="56"/>
      <c r="AJ70" s="386"/>
      <c r="AK70" s="387"/>
      <c r="AL70" s="386"/>
      <c r="AM70" s="386" t="s">
        <v>423</v>
      </c>
      <c r="AN70" s="386" t="s">
        <v>423</v>
      </c>
      <c r="AO70" s="386" t="s">
        <v>899</v>
      </c>
      <c r="AP70" s="386" t="s">
        <v>1428</v>
      </c>
      <c r="AQ70" s="386" t="s">
        <v>1429</v>
      </c>
      <c r="AR70" s="386" t="s">
        <v>353</v>
      </c>
      <c r="AS70" s="386"/>
      <c r="AT70" s="386" t="s">
        <v>343</v>
      </c>
      <c r="AU70" s="386"/>
      <c r="AV70" s="663" t="s">
        <v>1902</v>
      </c>
      <c r="AW70" s="387"/>
      <c r="AX70" s="663" t="s">
        <v>1902</v>
      </c>
      <c r="AY70" s="387"/>
      <c r="AZ70" s="387" t="s">
        <v>345</v>
      </c>
      <c r="BA70" s="387"/>
      <c r="BB70" s="386" t="s">
        <v>422</v>
      </c>
      <c r="BC70" s="386" t="s">
        <v>422</v>
      </c>
      <c r="BD70" s="386" t="s">
        <v>422</v>
      </c>
      <c r="BE70" s="386" t="s">
        <v>422</v>
      </c>
      <c r="BF70" s="386" t="s">
        <v>422</v>
      </c>
      <c r="BG70" s="386">
        <v>993429339</v>
      </c>
      <c r="BH70" s="386" t="s">
        <v>1430</v>
      </c>
      <c r="BI70" s="386" t="s">
        <v>366</v>
      </c>
      <c r="BJ70" s="388">
        <v>23564894</v>
      </c>
      <c r="BK70" s="386" t="s">
        <v>334</v>
      </c>
      <c r="BL70" s="386"/>
      <c r="BM70" s="386" t="s">
        <v>1431</v>
      </c>
      <c r="BN70" s="386" t="s">
        <v>366</v>
      </c>
      <c r="BO70" s="386">
        <v>23564819</v>
      </c>
      <c r="BP70" s="386"/>
      <c r="BQ70" s="386"/>
      <c r="BR70" s="386" t="s">
        <v>1432</v>
      </c>
      <c r="BS70" s="386">
        <v>72532033</v>
      </c>
      <c r="BT70" s="386"/>
      <c r="BU70" s="654"/>
      <c r="BV70" s="386"/>
      <c r="BW70" s="386"/>
      <c r="BX70" s="386"/>
      <c r="BY70" s="386"/>
      <c r="BZ70" s="386"/>
      <c r="CA70" s="386"/>
      <c r="CB70" s="386"/>
      <c r="CC70" s="386"/>
      <c r="CD70" s="386"/>
      <c r="CE70" s="386"/>
      <c r="CF70" s="386"/>
      <c r="CG70" s="386"/>
      <c r="CH70" s="386"/>
      <c r="CI70" s="386"/>
      <c r="CJ70" s="386"/>
      <c r="CK70" s="386"/>
      <c r="CL70" s="386" t="s">
        <v>780</v>
      </c>
      <c r="CM70" s="386" t="s">
        <v>373</v>
      </c>
      <c r="CN70" s="404" t="s">
        <v>393</v>
      </c>
      <c r="CO70" s="663" t="s">
        <v>1901</v>
      </c>
      <c r="CP70" s="386" t="s">
        <v>352</v>
      </c>
      <c r="CQ70" s="386" t="s">
        <v>352</v>
      </c>
      <c r="CR70" s="695" t="s">
        <v>384</v>
      </c>
      <c r="CS70" s="695"/>
      <c r="CT70" s="695"/>
      <c r="CU70" s="695" t="s">
        <v>384</v>
      </c>
      <c r="CV70" s="695"/>
      <c r="CW70" s="695"/>
      <c r="CX70" s="695" t="s">
        <v>384</v>
      </c>
      <c r="CY70" s="695"/>
      <c r="CZ70" s="695"/>
      <c r="DA70" s="695" t="s">
        <v>384</v>
      </c>
      <c r="DB70" s="695"/>
      <c r="DC70" s="695"/>
      <c r="DD70" s="695" t="s">
        <v>384</v>
      </c>
      <c r="DE70" s="695"/>
      <c r="DF70" s="695"/>
      <c r="DG70" s="695" t="s">
        <v>384</v>
      </c>
      <c r="DH70" s="695"/>
      <c r="DI70" s="695"/>
      <c r="DJ70" s="153"/>
      <c r="DK70" s="393" t="s">
        <v>364</v>
      </c>
      <c r="DL70" s="393" t="s">
        <v>366</v>
      </c>
      <c r="DM70" s="393"/>
      <c r="DN70" s="393"/>
      <c r="DO70" s="393"/>
      <c r="DP70" s="393"/>
      <c r="DQ70" s="393"/>
      <c r="DR70" s="393" t="s">
        <v>422</v>
      </c>
      <c r="DS70" s="393"/>
      <c r="DT70" s="393"/>
      <c r="DU70" s="393"/>
      <c r="DV70" s="396" t="s">
        <v>1511</v>
      </c>
      <c r="DW70" s="567">
        <v>31.5</v>
      </c>
      <c r="DX70" s="567">
        <v>1.36</v>
      </c>
      <c r="DY70" s="56"/>
      <c r="DZ70" s="56"/>
      <c r="EA70" s="56"/>
      <c r="EB70" s="56"/>
      <c r="EC70" s="566"/>
      <c r="ED70" s="554"/>
      <c r="EE70" s="554"/>
      <c r="EF70" s="554" t="s">
        <v>422</v>
      </c>
      <c r="EG70" s="554"/>
      <c r="EH70" s="119"/>
      <c r="EI70" s="119"/>
      <c r="EJ70" s="119" t="s">
        <v>422</v>
      </c>
      <c r="EK70" s="119"/>
      <c r="EL70" s="119"/>
      <c r="EM70" s="119"/>
      <c r="EN70" s="119" t="s">
        <v>422</v>
      </c>
      <c r="EO70" s="119" t="s">
        <v>422</v>
      </c>
      <c r="EP70" s="119"/>
      <c r="EQ70" s="119"/>
      <c r="ER70" s="119" t="s">
        <v>422</v>
      </c>
      <c r="ES70" s="119"/>
      <c r="ET70" s="119"/>
      <c r="EU70" s="119" t="s">
        <v>422</v>
      </c>
      <c r="EV70" s="119"/>
      <c r="EW70" s="119"/>
      <c r="EX70" s="119"/>
      <c r="EY70" s="119" t="s">
        <v>422</v>
      </c>
      <c r="EZ70" s="119"/>
      <c r="FA70" s="119"/>
      <c r="FB70" s="119" t="s">
        <v>422</v>
      </c>
      <c r="FC70" s="119"/>
      <c r="FD70" s="119"/>
      <c r="FE70" s="119" t="s">
        <v>422</v>
      </c>
      <c r="FF70" s="119"/>
      <c r="FG70" s="119"/>
      <c r="FH70" s="119" t="s">
        <v>422</v>
      </c>
      <c r="FI70" s="119"/>
      <c r="FJ70" s="119"/>
      <c r="FK70" s="119" t="s">
        <v>422</v>
      </c>
      <c r="FL70" s="115"/>
      <c r="FM70" s="119" t="s">
        <v>422</v>
      </c>
      <c r="FN70" s="119"/>
      <c r="FO70" s="119"/>
      <c r="FP70" s="119"/>
      <c r="FQ70" s="119"/>
      <c r="FR70" s="119"/>
      <c r="FS70" s="119"/>
      <c r="FT70" s="56"/>
      <c r="FU70" s="56"/>
      <c r="FV70" s="56"/>
      <c r="FW70" s="56"/>
      <c r="FX70" s="56"/>
      <c r="FY70" s="56"/>
      <c r="FZ70" s="618" t="s">
        <v>1890</v>
      </c>
      <c r="GA70" s="22"/>
      <c r="GB70" s="56"/>
      <c r="GC70" s="56"/>
      <c r="GD70" s="56"/>
      <c r="GE70" s="119"/>
      <c r="GF70" s="119"/>
      <c r="GG70" s="119"/>
      <c r="GH70" s="119" t="s">
        <v>422</v>
      </c>
      <c r="GI70" s="119" t="s">
        <v>422</v>
      </c>
      <c r="GJ70" s="119"/>
      <c r="GK70" s="119"/>
      <c r="GL70" s="119"/>
      <c r="GM70" s="119"/>
      <c r="GN70" s="119"/>
      <c r="GO70" s="119"/>
      <c r="GP70" s="119"/>
      <c r="GQ70" s="119"/>
      <c r="GR70" s="119"/>
      <c r="GS70" s="119"/>
      <c r="GT70" s="119"/>
      <c r="GU70" s="119"/>
      <c r="GV70" s="119"/>
      <c r="GW70" s="119"/>
      <c r="GX70" s="119"/>
      <c r="GY70" s="119"/>
      <c r="GZ70" s="119"/>
      <c r="HA70" s="119"/>
      <c r="HB70" s="119"/>
      <c r="HC70" s="119"/>
      <c r="HD70" s="119"/>
      <c r="HE70" s="119"/>
      <c r="HF70" s="119"/>
      <c r="HG70" s="119"/>
      <c r="HH70" s="119"/>
      <c r="HI70" s="119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119"/>
      <c r="HW70" s="119"/>
      <c r="HX70" s="119"/>
      <c r="HY70" s="119"/>
      <c r="HZ70" s="119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  <c r="IW70" s="56"/>
      <c r="IX70" s="56"/>
      <c r="IY70" s="56"/>
      <c r="IZ70" s="56"/>
      <c r="JA70" s="56"/>
      <c r="JB70" s="56"/>
      <c r="JC70" s="60"/>
      <c r="JE70" s="71"/>
      <c r="KM70" s="61"/>
    </row>
    <row r="71" spans="1:299" ht="17.25" customHeight="1">
      <c r="A71" s="56">
        <v>63</v>
      </c>
      <c r="B71" s="15" t="s">
        <v>292</v>
      </c>
      <c r="C71" s="74" t="s">
        <v>625</v>
      </c>
      <c r="D71" s="74" t="s">
        <v>992</v>
      </c>
      <c r="E71" s="74" t="s">
        <v>993</v>
      </c>
      <c r="F71" s="525" t="s">
        <v>308</v>
      </c>
      <c r="G71" s="538">
        <v>40248</v>
      </c>
      <c r="H71" s="380"/>
      <c r="I71" s="405" t="s">
        <v>419</v>
      </c>
      <c r="J71" s="605" t="s">
        <v>1417</v>
      </c>
      <c r="K71" s="605" t="s">
        <v>1418</v>
      </c>
      <c r="L71" s="605" t="s">
        <v>1419</v>
      </c>
      <c r="M71" s="605">
        <v>62598442</v>
      </c>
      <c r="N71" s="381" t="s">
        <v>422</v>
      </c>
      <c r="O71" s="381"/>
      <c r="P71" s="383"/>
      <c r="Q71" s="383"/>
      <c r="R71" s="383"/>
      <c r="S71" s="383"/>
      <c r="T71" s="381"/>
      <c r="U71" s="381"/>
      <c r="V71" s="99">
        <v>42430</v>
      </c>
      <c r="W71" s="381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 t="s">
        <v>333</v>
      </c>
      <c r="AI71" s="56"/>
      <c r="AJ71" s="386"/>
      <c r="AK71" s="387"/>
      <c r="AL71" s="386"/>
      <c r="AM71" s="386" t="s">
        <v>423</v>
      </c>
      <c r="AN71" s="386" t="s">
        <v>423</v>
      </c>
      <c r="AO71" s="386" t="s">
        <v>1249</v>
      </c>
      <c r="AP71" s="386" t="s">
        <v>1433</v>
      </c>
      <c r="AQ71" s="386" t="s">
        <v>1434</v>
      </c>
      <c r="AR71" s="386" t="s">
        <v>347</v>
      </c>
      <c r="AS71" s="386"/>
      <c r="AT71" s="386" t="s">
        <v>343</v>
      </c>
      <c r="AU71" s="386"/>
      <c r="AV71" s="663" t="s">
        <v>1902</v>
      </c>
      <c r="AW71" s="387"/>
      <c r="AX71" s="663" t="s">
        <v>1902</v>
      </c>
      <c r="AY71" s="387"/>
      <c r="AZ71" s="387" t="s">
        <v>345</v>
      </c>
      <c r="BA71" s="387"/>
      <c r="BB71" s="386" t="s">
        <v>422</v>
      </c>
      <c r="BC71" s="386" t="s">
        <v>422</v>
      </c>
      <c r="BD71" s="386" t="s">
        <v>422</v>
      </c>
      <c r="BE71" s="386" t="s">
        <v>422</v>
      </c>
      <c r="BF71" s="386"/>
      <c r="BG71" s="387">
        <v>9572692217</v>
      </c>
      <c r="BH71" s="386" t="s">
        <v>1435</v>
      </c>
      <c r="BI71" s="386" t="s">
        <v>366</v>
      </c>
      <c r="BJ71" s="388" t="s">
        <v>1436</v>
      </c>
      <c r="BK71" s="386" t="s">
        <v>334</v>
      </c>
      <c r="BL71" s="386"/>
      <c r="BM71" s="386" t="s">
        <v>1437</v>
      </c>
      <c r="BN71" s="386" t="s">
        <v>366</v>
      </c>
      <c r="BO71" s="386">
        <v>46137209</v>
      </c>
      <c r="BP71" s="386" t="s">
        <v>307</v>
      </c>
      <c r="BQ71" s="386"/>
      <c r="BR71" s="386" t="s">
        <v>1438</v>
      </c>
      <c r="BS71" s="386">
        <v>46137209</v>
      </c>
      <c r="BT71" s="386"/>
      <c r="BU71" s="654">
        <v>2000</v>
      </c>
      <c r="BV71" s="386" t="s">
        <v>1439</v>
      </c>
      <c r="BW71" s="386" t="s">
        <v>314</v>
      </c>
      <c r="BX71" s="386" t="s">
        <v>1440</v>
      </c>
      <c r="BY71" s="386" t="s">
        <v>320</v>
      </c>
      <c r="BZ71" s="386"/>
      <c r="CA71" s="386"/>
      <c r="CB71" s="386"/>
      <c r="CC71" s="386"/>
      <c r="CD71" s="386"/>
      <c r="CE71" s="386"/>
      <c r="CF71" s="386"/>
      <c r="CG71" s="386"/>
      <c r="CH71" s="386"/>
      <c r="CI71" s="386"/>
      <c r="CJ71" s="386"/>
      <c r="CK71" s="386"/>
      <c r="CL71" s="386" t="s">
        <v>1441</v>
      </c>
      <c r="CM71" s="386" t="s">
        <v>373</v>
      </c>
      <c r="CN71" s="404" t="s">
        <v>393</v>
      </c>
      <c r="CO71" s="663" t="s">
        <v>1901</v>
      </c>
      <c r="CP71" s="386" t="s">
        <v>352</v>
      </c>
      <c r="CQ71" s="386" t="s">
        <v>352</v>
      </c>
      <c r="CR71" s="695" t="s">
        <v>198</v>
      </c>
      <c r="CS71" s="695"/>
      <c r="CT71" s="695"/>
      <c r="CU71" s="695" t="s">
        <v>198</v>
      </c>
      <c r="CV71" s="695"/>
      <c r="CW71" s="695"/>
      <c r="CX71" s="695" t="s">
        <v>198</v>
      </c>
      <c r="CY71" s="695"/>
      <c r="CZ71" s="695"/>
      <c r="DA71" s="695" t="s">
        <v>196</v>
      </c>
      <c r="DB71" s="695"/>
      <c r="DC71" s="695"/>
      <c r="DD71" s="695" t="s">
        <v>384</v>
      </c>
      <c r="DE71" s="695"/>
      <c r="DF71" s="695"/>
      <c r="DG71" s="695"/>
      <c r="DH71" s="695"/>
      <c r="DI71" s="695"/>
      <c r="DJ71" s="153" t="s">
        <v>422</v>
      </c>
      <c r="DK71" s="393" t="s">
        <v>364</v>
      </c>
      <c r="DL71" s="393"/>
      <c r="DM71" s="393"/>
      <c r="DN71" s="393" t="s">
        <v>366</v>
      </c>
      <c r="DO71" s="393"/>
      <c r="DP71" s="393"/>
      <c r="DQ71" s="393"/>
      <c r="DR71" s="393" t="s">
        <v>422</v>
      </c>
      <c r="DS71" s="393"/>
      <c r="DT71" s="393"/>
      <c r="DU71" s="393"/>
      <c r="DV71" s="396"/>
      <c r="DW71" s="548">
        <v>37</v>
      </c>
      <c r="DX71" s="548">
        <v>1.25</v>
      </c>
      <c r="DY71" s="56"/>
      <c r="DZ71" s="56"/>
      <c r="EA71" s="56"/>
      <c r="EB71" s="56"/>
      <c r="EC71" s="566"/>
      <c r="ED71" s="554"/>
      <c r="EE71" s="554"/>
      <c r="EF71" s="554" t="s">
        <v>422</v>
      </c>
      <c r="EG71" s="554"/>
      <c r="EH71" s="119"/>
      <c r="EI71" s="119"/>
      <c r="EJ71" s="119" t="s">
        <v>422</v>
      </c>
      <c r="EK71" s="119"/>
      <c r="EL71" s="119"/>
      <c r="EM71" s="119"/>
      <c r="EN71" s="119" t="s">
        <v>422</v>
      </c>
      <c r="EO71" s="119"/>
      <c r="EP71" s="119" t="s">
        <v>422</v>
      </c>
      <c r="EQ71" s="119"/>
      <c r="ER71" s="119" t="s">
        <v>422</v>
      </c>
      <c r="ES71" s="119"/>
      <c r="ET71" s="119"/>
      <c r="EU71" s="119" t="s">
        <v>422</v>
      </c>
      <c r="EV71" s="119"/>
      <c r="EW71" s="119"/>
      <c r="EX71" s="119"/>
      <c r="EY71" s="119" t="s">
        <v>422</v>
      </c>
      <c r="EZ71" s="119"/>
      <c r="FA71" s="119"/>
      <c r="FB71" s="119" t="s">
        <v>422</v>
      </c>
      <c r="FC71" s="119"/>
      <c r="FD71" s="244"/>
      <c r="FE71" s="119" t="s">
        <v>422</v>
      </c>
      <c r="FF71" s="119"/>
      <c r="FG71" s="119"/>
      <c r="FH71" s="119" t="s">
        <v>422</v>
      </c>
      <c r="FI71" s="119"/>
      <c r="FJ71" s="119"/>
      <c r="FK71" s="119" t="s">
        <v>422</v>
      </c>
      <c r="FL71" s="115"/>
      <c r="FM71" s="119" t="s">
        <v>422</v>
      </c>
      <c r="FN71" s="119"/>
      <c r="FO71" s="119"/>
      <c r="FP71" s="119"/>
      <c r="FQ71" s="119"/>
      <c r="FR71" s="119"/>
      <c r="FS71" s="119"/>
      <c r="FT71" s="56"/>
      <c r="FU71" s="56"/>
      <c r="FV71" s="56"/>
      <c r="FW71" s="56"/>
      <c r="FX71" s="56"/>
      <c r="FY71" s="56"/>
      <c r="FZ71" s="618"/>
      <c r="GA71" s="22"/>
      <c r="GB71" s="56"/>
      <c r="GC71" s="56"/>
      <c r="GD71" s="56"/>
      <c r="GE71" s="119"/>
      <c r="GF71" s="119"/>
      <c r="GG71" s="119"/>
      <c r="GH71" s="119"/>
      <c r="GI71" s="119" t="s">
        <v>422</v>
      </c>
      <c r="GJ71" s="119"/>
      <c r="GK71" s="119"/>
      <c r="GL71" s="119"/>
      <c r="GM71" s="119"/>
      <c r="GN71" s="119"/>
      <c r="GO71" s="119"/>
      <c r="GP71" s="119"/>
      <c r="GQ71" s="119"/>
      <c r="GR71" s="119"/>
      <c r="GS71" s="119"/>
      <c r="GT71" s="119"/>
      <c r="GU71" s="119"/>
      <c r="GV71" s="119"/>
      <c r="GW71" s="119"/>
      <c r="GX71" s="119"/>
      <c r="GY71" s="119"/>
      <c r="GZ71" s="119"/>
      <c r="HA71" s="119"/>
      <c r="HB71" s="119"/>
      <c r="HC71" s="119"/>
      <c r="HD71" s="119"/>
      <c r="HE71" s="119"/>
      <c r="HF71" s="119"/>
      <c r="HG71" s="119"/>
      <c r="HH71" s="119"/>
      <c r="HI71" s="119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119"/>
      <c r="HW71" s="119"/>
      <c r="HX71" s="119"/>
      <c r="HY71" s="119"/>
      <c r="HZ71" s="119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  <c r="IW71" s="56"/>
      <c r="IX71" s="56"/>
      <c r="IY71" s="56"/>
      <c r="IZ71" s="56"/>
      <c r="JA71" s="56"/>
      <c r="JB71" s="56"/>
      <c r="JC71" s="60"/>
      <c r="JE71" s="71"/>
      <c r="KM71" s="61"/>
    </row>
    <row r="72" spans="1:299" ht="17.25" customHeight="1">
      <c r="A72" s="56">
        <v>64</v>
      </c>
      <c r="B72" s="15" t="s">
        <v>292</v>
      </c>
      <c r="C72" s="74" t="s">
        <v>994</v>
      </c>
      <c r="D72" s="74" t="s">
        <v>884</v>
      </c>
      <c r="E72" s="74" t="s">
        <v>995</v>
      </c>
      <c r="F72" s="525" t="s">
        <v>300</v>
      </c>
      <c r="G72" s="538">
        <v>40416</v>
      </c>
      <c r="H72" s="380"/>
      <c r="I72" s="405" t="s">
        <v>419</v>
      </c>
      <c r="J72" s="605" t="s">
        <v>423</v>
      </c>
      <c r="K72" s="605" t="s">
        <v>423</v>
      </c>
      <c r="L72" s="666" t="s">
        <v>1914</v>
      </c>
      <c r="M72" s="605">
        <v>74785346</v>
      </c>
      <c r="N72" s="381" t="s">
        <v>422</v>
      </c>
      <c r="O72" s="381"/>
      <c r="P72" s="383"/>
      <c r="Q72" s="383"/>
      <c r="R72" s="383"/>
      <c r="S72" s="383"/>
      <c r="T72" s="381"/>
      <c r="U72" s="381"/>
      <c r="V72" s="573">
        <v>40603</v>
      </c>
      <c r="W72" s="381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 t="s">
        <v>333</v>
      </c>
      <c r="AI72" s="56"/>
      <c r="AJ72" s="386"/>
      <c r="AK72" s="387"/>
      <c r="AL72" s="386"/>
      <c r="AM72" s="386" t="s">
        <v>423</v>
      </c>
      <c r="AN72" s="386" t="s">
        <v>423</v>
      </c>
      <c r="AO72" s="583" t="s">
        <v>1905</v>
      </c>
      <c r="AP72" s="386" t="s">
        <v>1442</v>
      </c>
      <c r="AQ72" s="386" t="s">
        <v>1443</v>
      </c>
      <c r="AR72" s="386" t="s">
        <v>347</v>
      </c>
      <c r="AS72" s="386"/>
      <c r="AT72" s="386" t="s">
        <v>343</v>
      </c>
      <c r="AU72" s="386"/>
      <c r="AV72" s="663" t="s">
        <v>1902</v>
      </c>
      <c r="AW72" s="387"/>
      <c r="AX72" s="663" t="s">
        <v>1902</v>
      </c>
      <c r="AY72" s="387"/>
      <c r="AZ72" s="387" t="s">
        <v>345</v>
      </c>
      <c r="BA72" s="387"/>
      <c r="BB72" s="386" t="s">
        <v>422</v>
      </c>
      <c r="BC72" s="386" t="s">
        <v>422</v>
      </c>
      <c r="BD72" s="386" t="s">
        <v>422</v>
      </c>
      <c r="BE72" s="386" t="s">
        <v>422</v>
      </c>
      <c r="BF72" s="386" t="s">
        <v>422</v>
      </c>
      <c r="BG72" s="387">
        <v>989272841</v>
      </c>
      <c r="BH72" s="386" t="s">
        <v>1444</v>
      </c>
      <c r="BI72" s="386" t="s">
        <v>366</v>
      </c>
      <c r="BJ72" s="388" t="s">
        <v>1445</v>
      </c>
      <c r="BK72" s="386" t="s">
        <v>334</v>
      </c>
      <c r="BL72" s="386"/>
      <c r="BM72" s="386" t="s">
        <v>1446</v>
      </c>
      <c r="BN72" s="386" t="s">
        <v>366</v>
      </c>
      <c r="BO72" s="386">
        <v>43277323</v>
      </c>
      <c r="BP72" s="386" t="s">
        <v>334</v>
      </c>
      <c r="BQ72" s="386"/>
      <c r="BR72" s="386" t="s">
        <v>1447</v>
      </c>
      <c r="BS72" s="386">
        <v>43277323</v>
      </c>
      <c r="BT72" s="386"/>
      <c r="BU72" s="654">
        <v>1200</v>
      </c>
      <c r="BV72" s="386" t="s">
        <v>1448</v>
      </c>
      <c r="BW72" s="386" t="s">
        <v>326</v>
      </c>
      <c r="BX72" s="386"/>
      <c r="BY72" s="386"/>
      <c r="BZ72" s="386"/>
      <c r="CA72" s="386"/>
      <c r="CB72" s="386"/>
      <c r="CC72" s="386"/>
      <c r="CD72" s="386"/>
      <c r="CE72" s="386"/>
      <c r="CF72" s="386"/>
      <c r="CG72" s="386"/>
      <c r="CH72" s="386"/>
      <c r="CI72" s="386"/>
      <c r="CJ72" s="386"/>
      <c r="CK72" s="386"/>
      <c r="CL72" s="386" t="s">
        <v>552</v>
      </c>
      <c r="CM72" s="386" t="s">
        <v>373</v>
      </c>
      <c r="CN72" s="404" t="s">
        <v>393</v>
      </c>
      <c r="CO72" s="663" t="s">
        <v>1901</v>
      </c>
      <c r="CP72" s="386" t="s">
        <v>352</v>
      </c>
      <c r="CQ72" s="386" t="s">
        <v>352</v>
      </c>
      <c r="CR72" s="695" t="s">
        <v>384</v>
      </c>
      <c r="CS72" s="695"/>
      <c r="CT72" s="695"/>
      <c r="CU72" s="695" t="s">
        <v>384</v>
      </c>
      <c r="CV72" s="695"/>
      <c r="CW72" s="695"/>
      <c r="CX72" s="695" t="s">
        <v>384</v>
      </c>
      <c r="CY72" s="695"/>
      <c r="CZ72" s="695"/>
      <c r="DA72" s="695" t="s">
        <v>196</v>
      </c>
      <c r="DB72" s="695"/>
      <c r="DC72" s="695"/>
      <c r="DD72" s="695" t="s">
        <v>384</v>
      </c>
      <c r="DE72" s="695"/>
      <c r="DF72" s="695"/>
      <c r="DG72" s="695" t="s">
        <v>384</v>
      </c>
      <c r="DH72" s="695"/>
      <c r="DI72" s="695"/>
      <c r="DJ72" s="153"/>
      <c r="DK72" s="393" t="s">
        <v>364</v>
      </c>
      <c r="DL72" s="393"/>
      <c r="DM72" s="393"/>
      <c r="DN72" s="393" t="s">
        <v>366</v>
      </c>
      <c r="DO72" s="393"/>
      <c r="DP72" s="393"/>
      <c r="DQ72" s="393"/>
      <c r="DR72" s="393" t="s">
        <v>422</v>
      </c>
      <c r="DS72" s="393"/>
      <c r="DT72" s="393"/>
      <c r="DU72" s="393"/>
      <c r="DV72" s="396"/>
      <c r="DW72" s="568">
        <v>38</v>
      </c>
      <c r="DX72" s="568">
        <v>1.24</v>
      </c>
      <c r="DY72" s="56"/>
      <c r="DZ72" s="56"/>
      <c r="EA72" s="56"/>
      <c r="EB72" s="56"/>
      <c r="EC72" s="566"/>
      <c r="ED72" s="554"/>
      <c r="EE72" s="554"/>
      <c r="EF72" s="554" t="s">
        <v>422</v>
      </c>
      <c r="EG72" s="554"/>
      <c r="EH72" s="119"/>
      <c r="EI72" s="119"/>
      <c r="EJ72" s="119" t="s">
        <v>422</v>
      </c>
      <c r="EK72" s="119"/>
      <c r="EL72" s="119"/>
      <c r="EM72" s="119"/>
      <c r="EN72" s="119" t="s">
        <v>422</v>
      </c>
      <c r="EO72" s="119"/>
      <c r="EP72" s="119" t="s">
        <v>422</v>
      </c>
      <c r="EQ72" s="119"/>
      <c r="ER72" s="119" t="s">
        <v>422</v>
      </c>
      <c r="ES72" s="119"/>
      <c r="ET72" s="119"/>
      <c r="EU72" s="119" t="s">
        <v>422</v>
      </c>
      <c r="EV72" s="119"/>
      <c r="EW72" s="119"/>
      <c r="EX72" s="119"/>
      <c r="EY72" s="119" t="s">
        <v>422</v>
      </c>
      <c r="EZ72" s="119"/>
      <c r="FA72" s="119"/>
      <c r="FB72" s="119" t="s">
        <v>422</v>
      </c>
      <c r="FC72" s="119"/>
      <c r="FD72" s="119"/>
      <c r="FE72" s="119" t="s">
        <v>422</v>
      </c>
      <c r="FF72" s="119"/>
      <c r="FG72" s="119"/>
      <c r="FH72" s="119" t="s">
        <v>422</v>
      </c>
      <c r="FI72" s="119"/>
      <c r="FJ72" s="119"/>
      <c r="FK72" s="119" t="s">
        <v>422</v>
      </c>
      <c r="FL72" s="115"/>
      <c r="FM72" s="119" t="s">
        <v>422</v>
      </c>
      <c r="FN72" s="119"/>
      <c r="FO72" s="119"/>
      <c r="FP72" s="119"/>
      <c r="FQ72" s="119"/>
      <c r="FR72" s="119"/>
      <c r="FS72" s="119"/>
      <c r="FT72" s="56"/>
      <c r="FU72" s="56"/>
      <c r="FV72" s="56"/>
      <c r="FW72" s="56"/>
      <c r="FX72" s="56"/>
      <c r="FY72" s="56"/>
      <c r="FZ72" s="618"/>
      <c r="GA72" s="22"/>
      <c r="GB72" s="56"/>
      <c r="GC72" s="56"/>
      <c r="GD72" s="56"/>
      <c r="GE72" s="119"/>
      <c r="GF72" s="119"/>
      <c r="GG72" s="119"/>
      <c r="GH72" s="119" t="s">
        <v>422</v>
      </c>
      <c r="GI72" s="119" t="s">
        <v>422</v>
      </c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119"/>
      <c r="HW72" s="119"/>
      <c r="HX72" s="119"/>
      <c r="HY72" s="119"/>
      <c r="HZ72" s="119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  <c r="IW72" s="56"/>
      <c r="IX72" s="56"/>
      <c r="IY72" s="56"/>
      <c r="IZ72" s="56"/>
      <c r="JA72" s="56"/>
      <c r="JB72" s="56"/>
      <c r="JC72" s="60"/>
      <c r="JE72" s="71"/>
      <c r="KM72" s="61"/>
    </row>
    <row r="73" spans="1:299" ht="17.25" customHeight="1">
      <c r="A73" s="56">
        <v>65</v>
      </c>
      <c r="B73" s="15" t="s">
        <v>292</v>
      </c>
      <c r="C73" s="74" t="s">
        <v>996</v>
      </c>
      <c r="D73" s="74" t="s">
        <v>997</v>
      </c>
      <c r="E73" s="74" t="s">
        <v>998</v>
      </c>
      <c r="F73" s="525" t="s">
        <v>300</v>
      </c>
      <c r="G73" s="538">
        <v>40352</v>
      </c>
      <c r="H73" s="380"/>
      <c r="I73" s="405" t="s">
        <v>419</v>
      </c>
      <c r="J73" s="605" t="s">
        <v>423</v>
      </c>
      <c r="K73" s="605" t="s">
        <v>423</v>
      </c>
      <c r="L73" s="605" t="s">
        <v>499</v>
      </c>
      <c r="M73" s="605">
        <v>74328801</v>
      </c>
      <c r="N73" s="381" t="s">
        <v>422</v>
      </c>
      <c r="O73" s="381"/>
      <c r="P73" s="383"/>
      <c r="Q73" s="383"/>
      <c r="R73" s="383"/>
      <c r="S73" s="383"/>
      <c r="T73" s="381"/>
      <c r="U73" s="381"/>
      <c r="V73" s="573">
        <v>40603</v>
      </c>
      <c r="W73" s="381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 t="s">
        <v>333</v>
      </c>
      <c r="AI73" s="56"/>
      <c r="AJ73" s="386"/>
      <c r="AK73" s="387"/>
      <c r="AL73" s="386"/>
      <c r="AM73" s="386" t="s">
        <v>423</v>
      </c>
      <c r="AN73" s="386" t="s">
        <v>423</v>
      </c>
      <c r="AO73" s="386" t="s">
        <v>1912</v>
      </c>
      <c r="AP73" s="386" t="s">
        <v>1449</v>
      </c>
      <c r="AQ73" s="386" t="s">
        <v>1913</v>
      </c>
      <c r="AR73" s="386" t="s">
        <v>342</v>
      </c>
      <c r="AS73" s="386"/>
      <c r="AT73" s="386" t="s">
        <v>343</v>
      </c>
      <c r="AU73" s="386"/>
      <c r="AV73" s="663" t="s">
        <v>1902</v>
      </c>
      <c r="AW73" s="387"/>
      <c r="AX73" s="663" t="s">
        <v>1902</v>
      </c>
      <c r="AY73" s="387"/>
      <c r="AZ73" s="387" t="s">
        <v>345</v>
      </c>
      <c r="BA73" s="387"/>
      <c r="BB73" s="386" t="s">
        <v>422</v>
      </c>
      <c r="BC73" s="386" t="s">
        <v>422</v>
      </c>
      <c r="BD73" s="386" t="s">
        <v>422</v>
      </c>
      <c r="BE73" s="386" t="s">
        <v>422</v>
      </c>
      <c r="BF73" s="386" t="s">
        <v>422</v>
      </c>
      <c r="BG73" s="387">
        <v>4692735</v>
      </c>
      <c r="BH73" s="386"/>
      <c r="BI73" s="386" t="s">
        <v>366</v>
      </c>
      <c r="BJ73" s="388"/>
      <c r="BK73" s="386"/>
      <c r="BL73" s="386"/>
      <c r="BM73" s="386" t="s">
        <v>1450</v>
      </c>
      <c r="BN73" s="386" t="s">
        <v>366</v>
      </c>
      <c r="BO73" s="386">
        <v>40932824</v>
      </c>
      <c r="BP73" s="386" t="s">
        <v>299</v>
      </c>
      <c r="BQ73" s="386"/>
      <c r="BR73" s="386" t="s">
        <v>1451</v>
      </c>
      <c r="BS73" s="386">
        <v>40932824</v>
      </c>
      <c r="BT73" s="386"/>
      <c r="BU73" s="654">
        <v>1500</v>
      </c>
      <c r="BV73" s="386" t="s">
        <v>1452</v>
      </c>
      <c r="BW73" s="386" t="s">
        <v>306</v>
      </c>
      <c r="BX73" s="386" t="s">
        <v>1453</v>
      </c>
      <c r="BY73" s="386" t="s">
        <v>306</v>
      </c>
      <c r="BZ73" s="386" t="s">
        <v>1454</v>
      </c>
      <c r="CA73" s="386" t="s">
        <v>320</v>
      </c>
      <c r="CB73" s="386"/>
      <c r="CC73" s="386"/>
      <c r="CD73" s="386"/>
      <c r="CE73" s="386"/>
      <c r="CF73" s="386"/>
      <c r="CG73" s="386"/>
      <c r="CH73" s="386"/>
      <c r="CI73" s="386"/>
      <c r="CJ73" s="386"/>
      <c r="CK73" s="386"/>
      <c r="CL73" s="386" t="s">
        <v>1455</v>
      </c>
      <c r="CM73" s="386" t="s">
        <v>373</v>
      </c>
      <c r="CN73" s="404" t="s">
        <v>393</v>
      </c>
      <c r="CO73" s="663" t="s">
        <v>1901</v>
      </c>
      <c r="CP73" s="386" t="s">
        <v>352</v>
      </c>
      <c r="CQ73" s="386" t="s">
        <v>352</v>
      </c>
      <c r="CR73" s="695" t="s">
        <v>384</v>
      </c>
      <c r="CS73" s="695"/>
      <c r="CT73" s="695"/>
      <c r="CU73" s="695" t="s">
        <v>384</v>
      </c>
      <c r="CV73" s="695"/>
      <c r="CW73" s="695"/>
      <c r="CX73" s="695" t="s">
        <v>384</v>
      </c>
      <c r="CY73" s="695"/>
      <c r="CZ73" s="695"/>
      <c r="DA73" s="695" t="s">
        <v>384</v>
      </c>
      <c r="DB73" s="695"/>
      <c r="DC73" s="695"/>
      <c r="DD73" s="695" t="s">
        <v>384</v>
      </c>
      <c r="DE73" s="695"/>
      <c r="DF73" s="695"/>
      <c r="DG73" s="695" t="s">
        <v>384</v>
      </c>
      <c r="DH73" s="695"/>
      <c r="DI73" s="695"/>
      <c r="DJ73" s="153"/>
      <c r="DK73" s="393" t="s">
        <v>364</v>
      </c>
      <c r="DL73" s="393"/>
      <c r="DM73" s="393"/>
      <c r="DN73" s="393" t="s">
        <v>366</v>
      </c>
      <c r="DO73" s="393"/>
      <c r="DP73" s="393"/>
      <c r="DQ73" s="393"/>
      <c r="DR73" s="393" t="s">
        <v>422</v>
      </c>
      <c r="DS73" s="393"/>
      <c r="DT73" s="393"/>
      <c r="DU73" s="393"/>
      <c r="DV73" s="396"/>
      <c r="DW73" s="568">
        <v>21</v>
      </c>
      <c r="DX73" s="568">
        <v>1.22</v>
      </c>
      <c r="DY73" s="56"/>
      <c r="DZ73" s="56"/>
      <c r="EA73" s="56"/>
      <c r="EB73" s="56"/>
      <c r="EC73" s="566"/>
      <c r="ED73" s="554"/>
      <c r="EE73" s="554"/>
      <c r="EF73" s="554" t="s">
        <v>422</v>
      </c>
      <c r="EG73" s="554"/>
      <c r="EH73" s="119"/>
      <c r="EI73" s="119"/>
      <c r="EJ73" s="119" t="s">
        <v>422</v>
      </c>
      <c r="EK73" s="119"/>
      <c r="EL73" s="119"/>
      <c r="EM73" s="119"/>
      <c r="EN73" s="119" t="s">
        <v>422</v>
      </c>
      <c r="EO73" s="119"/>
      <c r="EP73" s="119" t="s">
        <v>422</v>
      </c>
      <c r="EQ73" s="119"/>
      <c r="ER73" s="119" t="s">
        <v>422</v>
      </c>
      <c r="ES73" s="119"/>
      <c r="ET73" s="119"/>
      <c r="EU73" s="119" t="s">
        <v>422</v>
      </c>
      <c r="EV73" s="119"/>
      <c r="EW73" s="119"/>
      <c r="EX73" s="119"/>
      <c r="EY73" s="119" t="s">
        <v>422</v>
      </c>
      <c r="EZ73" s="119"/>
      <c r="FA73" s="119"/>
      <c r="FB73" s="119" t="s">
        <v>422</v>
      </c>
      <c r="FC73" s="119"/>
      <c r="FD73" s="119"/>
      <c r="FE73" s="119" t="s">
        <v>422</v>
      </c>
      <c r="FF73" s="119"/>
      <c r="FG73" s="119"/>
      <c r="FH73" s="119" t="s">
        <v>422</v>
      </c>
      <c r="FI73" s="119"/>
      <c r="FJ73" s="119"/>
      <c r="FK73" s="119" t="s">
        <v>422</v>
      </c>
      <c r="FL73" s="115"/>
      <c r="FM73" s="119" t="s">
        <v>422</v>
      </c>
      <c r="FN73" s="119"/>
      <c r="FO73" s="119"/>
      <c r="FP73" s="119"/>
      <c r="FQ73" s="119"/>
      <c r="FR73" s="119"/>
      <c r="FS73" s="119"/>
      <c r="FT73" s="56"/>
      <c r="FU73" s="56"/>
      <c r="FV73" s="56"/>
      <c r="FW73" s="56"/>
      <c r="FX73" s="56"/>
      <c r="FY73" s="56"/>
      <c r="FZ73" s="618" t="s">
        <v>1891</v>
      </c>
      <c r="GA73" s="22"/>
      <c r="GB73" s="56"/>
      <c r="GC73" s="56"/>
      <c r="GD73" s="56"/>
      <c r="GE73" s="119"/>
      <c r="GF73" s="119"/>
      <c r="GG73" s="119"/>
      <c r="GH73" s="119" t="s">
        <v>422</v>
      </c>
      <c r="GI73" s="119" t="s">
        <v>422</v>
      </c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119"/>
      <c r="HW73" s="119"/>
      <c r="HX73" s="119"/>
      <c r="HY73" s="119"/>
      <c r="HZ73" s="119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  <c r="IW73" s="56"/>
      <c r="IX73" s="56"/>
      <c r="IY73" s="56"/>
      <c r="IZ73" s="56"/>
      <c r="JA73" s="56"/>
      <c r="JB73" s="56"/>
      <c r="JC73" s="60"/>
      <c r="JE73" s="71"/>
      <c r="KM73" s="61"/>
    </row>
    <row r="74" spans="1:299" ht="17.25" customHeight="1">
      <c r="A74" s="56">
        <v>66</v>
      </c>
      <c r="B74" s="15" t="s">
        <v>292</v>
      </c>
      <c r="C74" s="74" t="s">
        <v>999</v>
      </c>
      <c r="D74" s="74" t="s">
        <v>1000</v>
      </c>
      <c r="E74" s="74" t="s">
        <v>1001</v>
      </c>
      <c r="F74" s="525" t="s">
        <v>308</v>
      </c>
      <c r="G74" s="538">
        <v>40363</v>
      </c>
      <c r="H74" s="380"/>
      <c r="I74" s="405" t="s">
        <v>419</v>
      </c>
      <c r="J74" s="605" t="s">
        <v>1420</v>
      </c>
      <c r="K74" s="605" t="s">
        <v>1421</v>
      </c>
      <c r="L74" s="605" t="s">
        <v>1249</v>
      </c>
      <c r="M74" s="605">
        <v>62462466</v>
      </c>
      <c r="N74" s="381" t="s">
        <v>422</v>
      </c>
      <c r="O74" s="381"/>
      <c r="P74" s="383"/>
      <c r="Q74" s="383"/>
      <c r="R74" s="383"/>
      <c r="S74" s="383"/>
      <c r="T74" s="381"/>
      <c r="U74" s="381"/>
      <c r="V74" s="573">
        <v>41334</v>
      </c>
      <c r="W74" s="381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 t="s">
        <v>333</v>
      </c>
      <c r="AI74" s="56"/>
      <c r="AJ74" s="386"/>
      <c r="AK74" s="387"/>
      <c r="AL74" s="386"/>
      <c r="AM74" s="386" t="s">
        <v>423</v>
      </c>
      <c r="AN74" s="386" t="s">
        <v>423</v>
      </c>
      <c r="AO74" s="386" t="s">
        <v>1456</v>
      </c>
      <c r="AP74" s="386" t="s">
        <v>1457</v>
      </c>
      <c r="AQ74" s="386" t="s">
        <v>1458</v>
      </c>
      <c r="AR74" s="386" t="s">
        <v>353</v>
      </c>
      <c r="AS74" s="386"/>
      <c r="AT74" s="386" t="s">
        <v>343</v>
      </c>
      <c r="AU74" s="386"/>
      <c r="AV74" s="663" t="s">
        <v>1902</v>
      </c>
      <c r="AW74" s="387"/>
      <c r="AX74" s="663" t="s">
        <v>1902</v>
      </c>
      <c r="AY74" s="387"/>
      <c r="AZ74" s="387" t="s">
        <v>345</v>
      </c>
      <c r="BA74" s="387"/>
      <c r="BB74" s="386" t="s">
        <v>422</v>
      </c>
      <c r="BC74" s="386" t="s">
        <v>422</v>
      </c>
      <c r="BD74" s="386" t="s">
        <v>422</v>
      </c>
      <c r="BE74" s="386" t="s">
        <v>422</v>
      </c>
      <c r="BF74" s="386"/>
      <c r="BG74" s="387">
        <v>99739475</v>
      </c>
      <c r="BH74" s="386" t="s">
        <v>1459</v>
      </c>
      <c r="BI74" s="386" t="s">
        <v>366</v>
      </c>
      <c r="BJ74" s="388" t="s">
        <v>1460</v>
      </c>
      <c r="BK74" s="386" t="s">
        <v>334</v>
      </c>
      <c r="BL74" s="386"/>
      <c r="BM74" s="386" t="s">
        <v>1299</v>
      </c>
      <c r="BN74" s="386" t="s">
        <v>366</v>
      </c>
      <c r="BO74" s="386">
        <v>46016790</v>
      </c>
      <c r="BP74" s="386" t="s">
        <v>334</v>
      </c>
      <c r="BQ74" s="386"/>
      <c r="BR74" s="386" t="s">
        <v>1461</v>
      </c>
      <c r="BS74" s="386">
        <v>46016790</v>
      </c>
      <c r="BT74" s="386"/>
      <c r="BU74" s="654">
        <v>400</v>
      </c>
      <c r="BV74" s="386" t="s">
        <v>1462</v>
      </c>
      <c r="BW74" s="386" t="s">
        <v>306</v>
      </c>
      <c r="BX74" s="386" t="s">
        <v>1463</v>
      </c>
      <c r="BY74" s="386" t="s">
        <v>320</v>
      </c>
      <c r="BZ74" s="386"/>
      <c r="CA74" s="386"/>
      <c r="CB74" s="386"/>
      <c r="CC74" s="386"/>
      <c r="CD74" s="386"/>
      <c r="CE74" s="386"/>
      <c r="CF74" s="386"/>
      <c r="CG74" s="386"/>
      <c r="CH74" s="386"/>
      <c r="CI74" s="386"/>
      <c r="CJ74" s="386"/>
      <c r="CK74" s="386"/>
      <c r="CL74" s="386" t="s">
        <v>1464</v>
      </c>
      <c r="CM74" s="386" t="s">
        <v>373</v>
      </c>
      <c r="CN74" s="404" t="s">
        <v>393</v>
      </c>
      <c r="CO74" s="663" t="s">
        <v>1901</v>
      </c>
      <c r="CP74" s="386" t="s">
        <v>352</v>
      </c>
      <c r="CQ74" s="386" t="s">
        <v>352</v>
      </c>
      <c r="CR74" s="695" t="s">
        <v>384</v>
      </c>
      <c r="CS74" s="695"/>
      <c r="CT74" s="695"/>
      <c r="CU74" s="695" t="s">
        <v>384</v>
      </c>
      <c r="CV74" s="695"/>
      <c r="CW74" s="695"/>
      <c r="CX74" s="695" t="s">
        <v>384</v>
      </c>
      <c r="CY74" s="695"/>
      <c r="CZ74" s="695"/>
      <c r="DA74" s="695" t="s">
        <v>384</v>
      </c>
      <c r="DB74" s="695"/>
      <c r="DC74" s="695"/>
      <c r="DD74" s="695" t="s">
        <v>384</v>
      </c>
      <c r="DE74" s="695"/>
      <c r="DF74" s="695"/>
      <c r="DG74" s="695" t="s">
        <v>384</v>
      </c>
      <c r="DH74" s="695"/>
      <c r="DI74" s="695"/>
      <c r="DJ74" s="153"/>
      <c r="DK74" s="393" t="s">
        <v>364</v>
      </c>
      <c r="DL74" s="393"/>
      <c r="DM74" s="393"/>
      <c r="DN74" s="393" t="s">
        <v>366</v>
      </c>
      <c r="DO74" s="393"/>
      <c r="DP74" s="393"/>
      <c r="DQ74" s="393"/>
      <c r="DR74" s="393" t="s">
        <v>422</v>
      </c>
      <c r="DS74" s="393"/>
      <c r="DT74" s="393"/>
      <c r="DU74" s="393"/>
      <c r="DV74" s="396"/>
      <c r="DW74" s="567">
        <v>29</v>
      </c>
      <c r="DX74" s="567">
        <v>1.33</v>
      </c>
      <c r="DY74" s="56"/>
      <c r="DZ74" s="56"/>
      <c r="EA74" s="56"/>
      <c r="EB74" s="56"/>
      <c r="EC74" s="566"/>
      <c r="ED74" s="554"/>
      <c r="EE74" s="554"/>
      <c r="EF74" s="554" t="s">
        <v>422</v>
      </c>
      <c r="EG74" s="554"/>
      <c r="EH74" s="119"/>
      <c r="EI74" s="119" t="s">
        <v>422</v>
      </c>
      <c r="EJ74" s="119"/>
      <c r="EK74" s="119"/>
      <c r="EL74" s="119"/>
      <c r="EM74" s="119"/>
      <c r="EN74" s="119" t="s">
        <v>422</v>
      </c>
      <c r="EO74" s="119" t="s">
        <v>422</v>
      </c>
      <c r="EP74" s="119"/>
      <c r="EQ74" s="119"/>
      <c r="ER74" s="119" t="s">
        <v>422</v>
      </c>
      <c r="ES74" s="119"/>
      <c r="ET74" s="119"/>
      <c r="EU74" s="119" t="s">
        <v>422</v>
      </c>
      <c r="EV74" s="119"/>
      <c r="EW74" s="119"/>
      <c r="EX74" s="119"/>
      <c r="EY74" s="119" t="s">
        <v>422</v>
      </c>
      <c r="EZ74" s="119"/>
      <c r="FA74" s="119"/>
      <c r="FB74" s="119" t="s">
        <v>422</v>
      </c>
      <c r="FC74" s="119"/>
      <c r="FD74" s="119"/>
      <c r="FE74" s="119" t="s">
        <v>422</v>
      </c>
      <c r="FF74" s="119"/>
      <c r="FG74" s="119"/>
      <c r="FH74" s="119" t="s">
        <v>422</v>
      </c>
      <c r="FI74" s="119"/>
      <c r="FJ74" s="119"/>
      <c r="FK74" s="119" t="s">
        <v>422</v>
      </c>
      <c r="FL74" s="115"/>
      <c r="FM74" s="119" t="s">
        <v>422</v>
      </c>
      <c r="FN74" s="119"/>
      <c r="FO74" s="119"/>
      <c r="FP74" s="119"/>
      <c r="FQ74" s="119"/>
      <c r="FR74" s="119"/>
      <c r="FS74" s="119"/>
      <c r="FT74" s="56"/>
      <c r="FU74" s="56"/>
      <c r="FV74" s="56"/>
      <c r="FW74" s="56"/>
      <c r="FX74" s="56"/>
      <c r="FY74" s="56"/>
      <c r="FZ74" s="618"/>
      <c r="GA74" s="22"/>
      <c r="GB74" s="56"/>
      <c r="GC74" s="56"/>
      <c r="GD74" s="56"/>
      <c r="GE74" s="119"/>
      <c r="GF74" s="119"/>
      <c r="GG74" s="119"/>
      <c r="GH74" s="119" t="s">
        <v>422</v>
      </c>
      <c r="GI74" s="119" t="s">
        <v>422</v>
      </c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119"/>
      <c r="HW74" s="119" t="s">
        <v>422</v>
      </c>
      <c r="HX74" s="119" t="s">
        <v>422</v>
      </c>
      <c r="HY74" s="119"/>
      <c r="HZ74" s="119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  <c r="IW74" s="56"/>
      <c r="IX74" s="56"/>
      <c r="IY74" s="56"/>
      <c r="IZ74" s="56"/>
      <c r="JA74" s="56"/>
      <c r="JB74" s="56"/>
      <c r="JC74" s="60"/>
      <c r="JE74" s="71"/>
      <c r="KM74" s="61"/>
    </row>
    <row r="75" spans="1:299" ht="17.25" customHeight="1">
      <c r="A75" s="56">
        <v>67</v>
      </c>
      <c r="B75" s="15" t="s">
        <v>292</v>
      </c>
      <c r="C75" s="74" t="s">
        <v>1002</v>
      </c>
      <c r="D75" s="74" t="s">
        <v>1003</v>
      </c>
      <c r="E75" s="74" t="s">
        <v>1004</v>
      </c>
      <c r="F75" s="525" t="s">
        <v>300</v>
      </c>
      <c r="G75" s="538">
        <v>40491</v>
      </c>
      <c r="H75" s="380"/>
      <c r="I75" s="405" t="s">
        <v>419</v>
      </c>
      <c r="J75" s="605" t="s">
        <v>423</v>
      </c>
      <c r="K75" s="605" t="s">
        <v>423</v>
      </c>
      <c r="L75" s="637" t="s">
        <v>1905</v>
      </c>
      <c r="M75" s="605">
        <v>75030694</v>
      </c>
      <c r="N75" s="381" t="s">
        <v>422</v>
      </c>
      <c r="O75" s="381"/>
      <c r="P75" s="383"/>
      <c r="Q75" s="383"/>
      <c r="R75" s="383"/>
      <c r="S75" s="383"/>
      <c r="T75" s="381"/>
      <c r="U75" s="381"/>
      <c r="V75" s="573">
        <v>40603</v>
      </c>
      <c r="W75" s="381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 t="s">
        <v>333</v>
      </c>
      <c r="AI75" s="56"/>
      <c r="AJ75" s="386"/>
      <c r="AK75" s="387"/>
      <c r="AL75" s="386"/>
      <c r="AM75" s="386" t="s">
        <v>423</v>
      </c>
      <c r="AN75" s="386" t="s">
        <v>423</v>
      </c>
      <c r="AO75" s="583" t="s">
        <v>1905</v>
      </c>
      <c r="AP75" s="386" t="s">
        <v>1465</v>
      </c>
      <c r="AQ75" s="386" t="s">
        <v>1466</v>
      </c>
      <c r="AR75" s="386" t="s">
        <v>342</v>
      </c>
      <c r="AS75" s="386"/>
      <c r="AT75" s="386" t="s">
        <v>354</v>
      </c>
      <c r="AU75" s="386"/>
      <c r="AV75" s="663" t="s">
        <v>1902</v>
      </c>
      <c r="AW75" s="387"/>
      <c r="AX75" s="663" t="s">
        <v>1902</v>
      </c>
      <c r="AY75" s="387"/>
      <c r="AZ75" s="387" t="s">
        <v>345</v>
      </c>
      <c r="BA75" s="387"/>
      <c r="BB75" s="386" t="s">
        <v>422</v>
      </c>
      <c r="BC75" s="386" t="s">
        <v>422</v>
      </c>
      <c r="BD75" s="386" t="s">
        <v>422</v>
      </c>
      <c r="BE75" s="386" t="s">
        <v>422</v>
      </c>
      <c r="BF75" s="386"/>
      <c r="BG75" s="387">
        <v>2531397</v>
      </c>
      <c r="BH75" s="386" t="s">
        <v>1467</v>
      </c>
      <c r="BI75" s="386" t="s">
        <v>366</v>
      </c>
      <c r="BJ75" s="388" t="s">
        <v>1468</v>
      </c>
      <c r="BK75" s="386" t="s">
        <v>334</v>
      </c>
      <c r="BL75" s="386"/>
      <c r="BM75" s="386" t="s">
        <v>1469</v>
      </c>
      <c r="BN75" s="386" t="s">
        <v>366</v>
      </c>
      <c r="BO75" s="386">
        <v>47369829</v>
      </c>
      <c r="BP75" s="386" t="s">
        <v>334</v>
      </c>
      <c r="BQ75" s="386"/>
      <c r="BR75" s="386" t="s">
        <v>1470</v>
      </c>
      <c r="BS75" s="386">
        <v>10513818</v>
      </c>
      <c r="BT75" s="386"/>
      <c r="BU75" s="654">
        <v>1000</v>
      </c>
      <c r="BV75" s="386" t="s">
        <v>1471</v>
      </c>
      <c r="BW75" s="386" t="s">
        <v>314</v>
      </c>
      <c r="BX75" s="386" t="s">
        <v>1470</v>
      </c>
      <c r="BY75" s="386" t="s">
        <v>320</v>
      </c>
      <c r="BZ75" s="386"/>
      <c r="CA75" s="386"/>
      <c r="CB75" s="386"/>
      <c r="CC75" s="386"/>
      <c r="CD75" s="386"/>
      <c r="CE75" s="386"/>
      <c r="CF75" s="386"/>
      <c r="CG75" s="386"/>
      <c r="CH75" s="386"/>
      <c r="CI75" s="386"/>
      <c r="CJ75" s="386"/>
      <c r="CK75" s="386"/>
      <c r="CL75" s="386" t="s">
        <v>1472</v>
      </c>
      <c r="CM75" s="386" t="s">
        <v>373</v>
      </c>
      <c r="CN75" s="404" t="s">
        <v>393</v>
      </c>
      <c r="CO75" s="663" t="s">
        <v>1901</v>
      </c>
      <c r="CP75" s="386" t="s">
        <v>352</v>
      </c>
      <c r="CQ75" s="386" t="s">
        <v>352</v>
      </c>
      <c r="CR75" s="695" t="s">
        <v>198</v>
      </c>
      <c r="CS75" s="695"/>
      <c r="CT75" s="695"/>
      <c r="CU75" s="695" t="s">
        <v>198</v>
      </c>
      <c r="CV75" s="695"/>
      <c r="CW75" s="695"/>
      <c r="CX75" s="695" t="s">
        <v>384</v>
      </c>
      <c r="CY75" s="695"/>
      <c r="CZ75" s="695"/>
      <c r="DA75" s="695" t="s">
        <v>384</v>
      </c>
      <c r="DB75" s="695"/>
      <c r="DC75" s="695"/>
      <c r="DD75" s="695" t="s">
        <v>384</v>
      </c>
      <c r="DE75" s="695"/>
      <c r="DF75" s="695"/>
      <c r="DG75" s="695"/>
      <c r="DH75" s="695"/>
      <c r="DI75" s="695"/>
      <c r="DJ75" s="153" t="s">
        <v>422</v>
      </c>
      <c r="DK75" s="393" t="s">
        <v>364</v>
      </c>
      <c r="DL75" s="393" t="s">
        <v>366</v>
      </c>
      <c r="DM75" s="393"/>
      <c r="DN75" s="393"/>
      <c r="DO75" s="393"/>
      <c r="DP75" s="393"/>
      <c r="DQ75" s="393"/>
      <c r="DR75" s="393" t="s">
        <v>422</v>
      </c>
      <c r="DS75" s="393"/>
      <c r="DT75" s="393"/>
      <c r="DU75" s="393"/>
      <c r="DV75" s="396"/>
      <c r="DW75" s="567">
        <v>23.5</v>
      </c>
      <c r="DX75" s="567">
        <v>1.25</v>
      </c>
      <c r="DY75" s="56"/>
      <c r="DZ75" s="56"/>
      <c r="EA75" s="56"/>
      <c r="EB75" s="56"/>
      <c r="EC75" s="566"/>
      <c r="ED75" s="554"/>
      <c r="EE75" s="554"/>
      <c r="EF75" s="554" t="s">
        <v>422</v>
      </c>
      <c r="EG75" s="554"/>
      <c r="EH75" s="119"/>
      <c r="EI75" s="119" t="s">
        <v>422</v>
      </c>
      <c r="EJ75" s="119"/>
      <c r="EK75" s="119"/>
      <c r="EL75" s="119"/>
      <c r="EM75" s="119"/>
      <c r="EN75" s="119" t="s">
        <v>422</v>
      </c>
      <c r="EO75" s="119" t="s">
        <v>422</v>
      </c>
      <c r="EP75" s="119"/>
      <c r="EQ75" s="119"/>
      <c r="ER75" s="119" t="s">
        <v>422</v>
      </c>
      <c r="ES75" s="119"/>
      <c r="ET75" s="119"/>
      <c r="EU75" s="119" t="s">
        <v>422</v>
      </c>
      <c r="EV75" s="119"/>
      <c r="EW75" s="119"/>
      <c r="EX75" s="119"/>
      <c r="EY75" s="119" t="s">
        <v>422</v>
      </c>
      <c r="EZ75" s="119"/>
      <c r="FA75" s="119"/>
      <c r="FB75" s="119" t="s">
        <v>422</v>
      </c>
      <c r="FC75" s="119"/>
      <c r="FD75" s="119"/>
      <c r="FE75" s="119" t="s">
        <v>422</v>
      </c>
      <c r="FF75" s="119"/>
      <c r="FG75" s="119"/>
      <c r="FH75" s="119" t="s">
        <v>422</v>
      </c>
      <c r="FI75" s="119"/>
      <c r="FJ75" s="119"/>
      <c r="FK75" s="119" t="s">
        <v>422</v>
      </c>
      <c r="FL75" s="115"/>
      <c r="FM75" s="119" t="s">
        <v>422</v>
      </c>
      <c r="FN75" s="119"/>
      <c r="FO75" s="119"/>
      <c r="FP75" s="119"/>
      <c r="FQ75" s="119"/>
      <c r="FR75" s="119"/>
      <c r="FS75" s="119"/>
      <c r="FT75" s="56"/>
      <c r="FU75" s="56"/>
      <c r="FV75" s="56"/>
      <c r="FW75" s="56"/>
      <c r="FX75" s="56"/>
      <c r="FY75" s="56"/>
      <c r="FZ75" s="618" t="s">
        <v>1891</v>
      </c>
      <c r="GA75" s="22"/>
      <c r="GB75" s="56"/>
      <c r="GC75" s="56"/>
      <c r="GD75" s="56"/>
      <c r="GE75" s="119"/>
      <c r="GF75" s="119"/>
      <c r="GG75" s="119"/>
      <c r="GH75" s="119" t="s">
        <v>422</v>
      </c>
      <c r="GI75" s="119" t="s">
        <v>422</v>
      </c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119"/>
      <c r="HW75" s="119" t="s">
        <v>422</v>
      </c>
      <c r="HX75" s="119" t="s">
        <v>422</v>
      </c>
      <c r="HY75" s="119"/>
      <c r="HZ75" s="119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  <c r="IW75" s="56"/>
      <c r="IX75" s="56"/>
      <c r="IY75" s="56"/>
      <c r="IZ75" s="56"/>
      <c r="JA75" s="56"/>
      <c r="JB75" s="56"/>
      <c r="JC75" s="60"/>
      <c r="JE75" s="71"/>
      <c r="KM75" s="61"/>
    </row>
    <row r="76" spans="1:299" ht="17.25" customHeight="1">
      <c r="A76" s="56">
        <v>68</v>
      </c>
      <c r="B76" s="15" t="s">
        <v>292</v>
      </c>
      <c r="C76" s="74" t="s">
        <v>1005</v>
      </c>
      <c r="D76" s="74" t="s">
        <v>1006</v>
      </c>
      <c r="E76" s="74" t="s">
        <v>1007</v>
      </c>
      <c r="F76" s="525" t="s">
        <v>308</v>
      </c>
      <c r="G76" s="538">
        <v>40174</v>
      </c>
      <c r="H76" s="380"/>
      <c r="I76" s="405" t="s">
        <v>419</v>
      </c>
      <c r="J76" s="605" t="s">
        <v>1422</v>
      </c>
      <c r="K76" s="605" t="s">
        <v>1422</v>
      </c>
      <c r="L76" s="605" t="s">
        <v>1422</v>
      </c>
      <c r="M76" s="605">
        <v>62351786</v>
      </c>
      <c r="N76" s="381" t="s">
        <v>422</v>
      </c>
      <c r="O76" s="381"/>
      <c r="P76" s="383"/>
      <c r="Q76" s="383"/>
      <c r="R76" s="383"/>
      <c r="S76" s="383"/>
      <c r="T76" s="381"/>
      <c r="U76" s="381"/>
      <c r="V76" s="99">
        <v>42430</v>
      </c>
      <c r="W76" s="381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 t="s">
        <v>333</v>
      </c>
      <c r="AI76" s="56"/>
      <c r="AJ76" s="386"/>
      <c r="AK76" s="387"/>
      <c r="AL76" s="386"/>
      <c r="AM76" s="386" t="s">
        <v>423</v>
      </c>
      <c r="AN76" s="386" t="s">
        <v>423</v>
      </c>
      <c r="AO76" s="386" t="s">
        <v>427</v>
      </c>
      <c r="AP76" s="386" t="s">
        <v>1473</v>
      </c>
      <c r="AQ76" s="386" t="s">
        <v>1474</v>
      </c>
      <c r="AR76" s="386" t="s">
        <v>93</v>
      </c>
      <c r="AS76" s="386"/>
      <c r="AT76" s="386" t="s">
        <v>343</v>
      </c>
      <c r="AU76" s="386"/>
      <c r="AV76" s="663" t="s">
        <v>1902</v>
      </c>
      <c r="AW76" s="387"/>
      <c r="AX76" s="663" t="s">
        <v>1902</v>
      </c>
      <c r="AY76" s="387"/>
      <c r="AZ76" s="387" t="s">
        <v>345</v>
      </c>
      <c r="BA76" s="387"/>
      <c r="BB76" s="386" t="s">
        <v>422</v>
      </c>
      <c r="BC76" s="386" t="s">
        <v>422</v>
      </c>
      <c r="BD76" s="386" t="s">
        <v>422</v>
      </c>
      <c r="BE76" s="386" t="s">
        <v>422</v>
      </c>
      <c r="BF76" s="386" t="s">
        <v>422</v>
      </c>
      <c r="BG76" s="387">
        <v>971413920</v>
      </c>
      <c r="BH76" s="386" t="s">
        <v>1475</v>
      </c>
      <c r="BI76" s="386" t="s">
        <v>366</v>
      </c>
      <c r="BJ76" s="388" t="s">
        <v>1476</v>
      </c>
      <c r="BK76" s="386" t="s">
        <v>334</v>
      </c>
      <c r="BL76" s="386"/>
      <c r="BM76" s="386" t="s">
        <v>1477</v>
      </c>
      <c r="BN76" s="386" t="s">
        <v>366</v>
      </c>
      <c r="BO76" s="386">
        <v>43276681</v>
      </c>
      <c r="BP76" s="386" t="s">
        <v>334</v>
      </c>
      <c r="BQ76" s="386"/>
      <c r="BR76" s="386" t="s">
        <v>1478</v>
      </c>
      <c r="BS76" s="386">
        <v>43276681</v>
      </c>
      <c r="BT76" s="386"/>
      <c r="BU76" s="654">
        <v>3000</v>
      </c>
      <c r="BV76" s="386" t="s">
        <v>1479</v>
      </c>
      <c r="BW76" s="386" t="s">
        <v>326</v>
      </c>
      <c r="BX76" s="386"/>
      <c r="BY76" s="386"/>
      <c r="BZ76" s="386"/>
      <c r="CA76" s="386"/>
      <c r="CB76" s="386"/>
      <c r="CC76" s="386"/>
      <c r="CD76" s="386"/>
      <c r="CE76" s="386"/>
      <c r="CF76" s="386"/>
      <c r="CG76" s="386"/>
      <c r="CH76" s="386"/>
      <c r="CI76" s="386"/>
      <c r="CJ76" s="386"/>
      <c r="CK76" s="386"/>
      <c r="CL76" s="386"/>
      <c r="CM76" s="386" t="s">
        <v>373</v>
      </c>
      <c r="CN76" s="404" t="s">
        <v>393</v>
      </c>
      <c r="CO76" s="663" t="s">
        <v>1901</v>
      </c>
      <c r="CP76" s="386" t="s">
        <v>352</v>
      </c>
      <c r="CQ76" s="386" t="s">
        <v>352</v>
      </c>
      <c r="CR76" s="695" t="s">
        <v>198</v>
      </c>
      <c r="CS76" s="695"/>
      <c r="CT76" s="695"/>
      <c r="CU76" s="695" t="s">
        <v>198</v>
      </c>
      <c r="CV76" s="695"/>
      <c r="CW76" s="695"/>
      <c r="CX76" s="695" t="s">
        <v>384</v>
      </c>
      <c r="CY76" s="695"/>
      <c r="CZ76" s="695"/>
      <c r="DA76" s="695" t="s">
        <v>384</v>
      </c>
      <c r="DB76" s="695"/>
      <c r="DC76" s="695"/>
      <c r="DD76" s="695" t="s">
        <v>384</v>
      </c>
      <c r="DE76" s="695"/>
      <c r="DF76" s="695"/>
      <c r="DG76" s="695" t="s">
        <v>384</v>
      </c>
      <c r="DH76" s="695"/>
      <c r="DI76" s="695"/>
      <c r="DJ76" s="153"/>
      <c r="DK76" s="393" t="s">
        <v>364</v>
      </c>
      <c r="DL76" s="393"/>
      <c r="DM76" s="393"/>
      <c r="DN76" s="393"/>
      <c r="DO76" s="393"/>
      <c r="DP76" s="393"/>
      <c r="DQ76" s="393"/>
      <c r="DR76" s="393" t="s">
        <v>422</v>
      </c>
      <c r="DS76" s="393"/>
      <c r="DT76" s="393"/>
      <c r="DU76" s="393"/>
      <c r="DV76" s="396" t="s">
        <v>1512</v>
      </c>
      <c r="DW76" s="567">
        <v>33</v>
      </c>
      <c r="DX76" s="567">
        <v>1.26</v>
      </c>
      <c r="DY76" s="56"/>
      <c r="DZ76" s="56"/>
      <c r="EA76" s="56"/>
      <c r="EB76" s="56"/>
      <c r="EC76" s="566"/>
      <c r="ED76" s="554"/>
      <c r="EE76" s="554"/>
      <c r="EF76" s="554" t="s">
        <v>422</v>
      </c>
      <c r="EG76" s="554"/>
      <c r="EH76" s="119"/>
      <c r="EI76" s="119" t="s">
        <v>422</v>
      </c>
      <c r="EJ76" s="119"/>
      <c r="EK76" s="119"/>
      <c r="EL76" s="119"/>
      <c r="EM76" s="119"/>
      <c r="EN76" s="119" t="s">
        <v>422</v>
      </c>
      <c r="EO76" s="119" t="s">
        <v>422</v>
      </c>
      <c r="EP76" s="119"/>
      <c r="EQ76" s="119"/>
      <c r="ER76" s="119" t="s">
        <v>422</v>
      </c>
      <c r="ES76" s="119"/>
      <c r="ET76" s="119"/>
      <c r="EU76" s="119" t="s">
        <v>422</v>
      </c>
      <c r="EV76" s="119"/>
      <c r="EW76" s="119"/>
      <c r="EX76" s="119"/>
      <c r="EY76" s="119" t="s">
        <v>422</v>
      </c>
      <c r="EZ76" s="119"/>
      <c r="FA76" s="119"/>
      <c r="FB76" s="119" t="s">
        <v>422</v>
      </c>
      <c r="FC76" s="119"/>
      <c r="FD76" s="119"/>
      <c r="FE76" s="119" t="s">
        <v>422</v>
      </c>
      <c r="FF76" s="119"/>
      <c r="FG76" s="119" t="s">
        <v>422</v>
      </c>
      <c r="FH76" s="119"/>
      <c r="FI76" s="119"/>
      <c r="FJ76" s="119" t="s">
        <v>422</v>
      </c>
      <c r="FK76" s="119"/>
      <c r="FL76" s="115"/>
      <c r="FM76" s="119"/>
      <c r="FN76" s="119"/>
      <c r="FO76" s="119"/>
      <c r="FP76" s="119"/>
      <c r="FQ76" s="119"/>
      <c r="FR76" s="119"/>
      <c r="FS76" s="119"/>
      <c r="FT76" s="56"/>
      <c r="FU76" s="56"/>
      <c r="FV76" s="56"/>
      <c r="FW76" s="56"/>
      <c r="FX76" s="56"/>
      <c r="FY76" s="56"/>
      <c r="FZ76" s="618"/>
      <c r="GA76" s="22"/>
      <c r="GB76" s="56"/>
      <c r="GC76" s="56"/>
      <c r="GD76" s="56"/>
      <c r="GE76" s="119"/>
      <c r="GF76" s="119"/>
      <c r="GG76" s="119"/>
      <c r="GH76" s="119"/>
      <c r="GI76" s="119" t="s">
        <v>422</v>
      </c>
      <c r="GJ76" s="119"/>
      <c r="GK76" s="119"/>
      <c r="GL76" s="119"/>
      <c r="GM76" s="119"/>
      <c r="GN76" s="119"/>
      <c r="GO76" s="119"/>
      <c r="GP76" s="119"/>
      <c r="GQ76" s="119"/>
      <c r="GR76" s="119"/>
      <c r="GS76" s="119"/>
      <c r="GT76" s="119"/>
      <c r="GU76" s="119"/>
      <c r="GV76" s="119"/>
      <c r="GW76" s="119"/>
      <c r="GX76" s="119"/>
      <c r="GY76" s="119"/>
      <c r="GZ76" s="119"/>
      <c r="HA76" s="119"/>
      <c r="HB76" s="119"/>
      <c r="HC76" s="119"/>
      <c r="HD76" s="119"/>
      <c r="HE76" s="119"/>
      <c r="HF76" s="119"/>
      <c r="HG76" s="119"/>
      <c r="HH76" s="119"/>
      <c r="HI76" s="119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119"/>
      <c r="HW76" s="119"/>
      <c r="HX76" s="119"/>
      <c r="HY76" s="119"/>
      <c r="HZ76" s="119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  <c r="IW76" s="56"/>
      <c r="IX76" s="56"/>
      <c r="IY76" s="56"/>
      <c r="IZ76" s="56"/>
      <c r="JA76" s="56"/>
      <c r="JB76" s="56"/>
      <c r="JC76" s="60"/>
      <c r="JE76" s="71"/>
      <c r="KM76" s="61"/>
    </row>
    <row r="77" spans="1:299" ht="17.25" customHeight="1">
      <c r="A77" s="56">
        <v>69</v>
      </c>
      <c r="B77" s="15" t="s">
        <v>292</v>
      </c>
      <c r="C77" s="74" t="s">
        <v>1008</v>
      </c>
      <c r="D77" s="74" t="s">
        <v>700</v>
      </c>
      <c r="E77" s="74" t="s">
        <v>1009</v>
      </c>
      <c r="F77" s="525" t="s">
        <v>300</v>
      </c>
      <c r="G77" s="538">
        <v>40582</v>
      </c>
      <c r="H77" s="380"/>
      <c r="I77" s="405" t="s">
        <v>419</v>
      </c>
      <c r="J77" s="605" t="s">
        <v>1160</v>
      </c>
      <c r="K77" s="605" t="s">
        <v>1160</v>
      </c>
      <c r="L77" s="605" t="s">
        <v>1256</v>
      </c>
      <c r="M77" s="605">
        <v>76482949</v>
      </c>
      <c r="N77" s="381" t="s">
        <v>422</v>
      </c>
      <c r="O77" s="381"/>
      <c r="P77" s="383"/>
      <c r="Q77" s="383"/>
      <c r="R77" s="383"/>
      <c r="S77" s="383"/>
      <c r="T77" s="381"/>
      <c r="U77" s="381"/>
      <c r="V77" s="99">
        <v>42430</v>
      </c>
      <c r="W77" s="381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 t="s">
        <v>333</v>
      </c>
      <c r="AI77" s="56"/>
      <c r="AJ77" s="386"/>
      <c r="AK77" s="387"/>
      <c r="AL77" s="386"/>
      <c r="AM77" s="386" t="s">
        <v>1160</v>
      </c>
      <c r="AN77" s="386" t="s">
        <v>1160</v>
      </c>
      <c r="AO77" s="386" t="s">
        <v>1160</v>
      </c>
      <c r="AP77" s="386" t="s">
        <v>1480</v>
      </c>
      <c r="AQ77" s="386" t="s">
        <v>1481</v>
      </c>
      <c r="AR77" s="386" t="s">
        <v>342</v>
      </c>
      <c r="AS77" s="386"/>
      <c r="AT77" s="386" t="s">
        <v>343</v>
      </c>
      <c r="AU77" s="386"/>
      <c r="AV77" s="663" t="s">
        <v>1902</v>
      </c>
      <c r="AW77" s="387"/>
      <c r="AX77" s="663" t="s">
        <v>1902</v>
      </c>
      <c r="AY77" s="387"/>
      <c r="AZ77" s="387" t="s">
        <v>345</v>
      </c>
      <c r="BA77" s="387"/>
      <c r="BB77" s="386" t="s">
        <v>422</v>
      </c>
      <c r="BC77" s="386" t="s">
        <v>422</v>
      </c>
      <c r="BD77" s="386" t="s">
        <v>422</v>
      </c>
      <c r="BE77" s="386" t="s">
        <v>422</v>
      </c>
      <c r="BF77" s="386" t="s">
        <v>422</v>
      </c>
      <c r="BG77" s="387">
        <v>951481393</v>
      </c>
      <c r="BH77" s="386" t="s">
        <v>1482</v>
      </c>
      <c r="BI77" s="386" t="s">
        <v>366</v>
      </c>
      <c r="BJ77" s="388">
        <v>43937890</v>
      </c>
      <c r="BK77" s="386" t="s">
        <v>334</v>
      </c>
      <c r="BL77" s="386"/>
      <c r="BM77" s="386" t="s">
        <v>1483</v>
      </c>
      <c r="BN77" s="386" t="s">
        <v>366</v>
      </c>
      <c r="BO77" s="386">
        <v>42508433</v>
      </c>
      <c r="BP77" s="386" t="s">
        <v>334</v>
      </c>
      <c r="BQ77" s="386"/>
      <c r="BR77" s="386" t="s">
        <v>1484</v>
      </c>
      <c r="BS77" s="386">
        <v>42508433</v>
      </c>
      <c r="BT77" s="386"/>
      <c r="BU77" s="654">
        <v>2500</v>
      </c>
      <c r="BV77" s="386" t="s">
        <v>1485</v>
      </c>
      <c r="BW77" s="386" t="s">
        <v>326</v>
      </c>
      <c r="BX77" s="386"/>
      <c r="BY77" s="386"/>
      <c r="BZ77" s="386"/>
      <c r="CA77" s="386"/>
      <c r="CB77" s="386"/>
      <c r="CC77" s="386"/>
      <c r="CD77" s="386"/>
      <c r="CE77" s="386"/>
      <c r="CF77" s="386"/>
      <c r="CG77" s="386"/>
      <c r="CH77" s="386"/>
      <c r="CI77" s="386"/>
      <c r="CJ77" s="386"/>
      <c r="CK77" s="386"/>
      <c r="CL77" s="386"/>
      <c r="CM77" s="386" t="s">
        <v>373</v>
      </c>
      <c r="CN77" s="404" t="s">
        <v>393</v>
      </c>
      <c r="CO77" s="663" t="s">
        <v>1901</v>
      </c>
      <c r="CP77" s="386" t="s">
        <v>352</v>
      </c>
      <c r="CQ77" s="386" t="s">
        <v>352</v>
      </c>
      <c r="CR77" s="695" t="s">
        <v>198</v>
      </c>
      <c r="CS77" s="695"/>
      <c r="CT77" s="695"/>
      <c r="CU77" s="695" t="s">
        <v>384</v>
      </c>
      <c r="CV77" s="695"/>
      <c r="CW77" s="695"/>
      <c r="CX77" s="695" t="s">
        <v>384</v>
      </c>
      <c r="CY77" s="695"/>
      <c r="CZ77" s="695"/>
      <c r="DA77" s="695" t="s">
        <v>384</v>
      </c>
      <c r="DB77" s="695"/>
      <c r="DC77" s="695"/>
      <c r="DD77" s="695" t="s">
        <v>384</v>
      </c>
      <c r="DE77" s="695"/>
      <c r="DF77" s="695"/>
      <c r="DG77" s="695" t="s">
        <v>384</v>
      </c>
      <c r="DH77" s="695"/>
      <c r="DI77" s="695"/>
      <c r="DJ77" s="153"/>
      <c r="DK77" s="393" t="s">
        <v>364</v>
      </c>
      <c r="DL77" s="393"/>
      <c r="DM77" s="393"/>
      <c r="DN77" s="393"/>
      <c r="DO77" s="393"/>
      <c r="DP77" s="393"/>
      <c r="DQ77" s="393"/>
      <c r="DR77" s="393" t="s">
        <v>422</v>
      </c>
      <c r="DS77" s="393"/>
      <c r="DT77" s="393"/>
      <c r="DU77" s="393"/>
      <c r="DV77" s="396" t="s">
        <v>1513</v>
      </c>
      <c r="DW77" s="567">
        <v>24</v>
      </c>
      <c r="DX77" s="567">
        <v>1.23</v>
      </c>
      <c r="DY77" s="56"/>
      <c r="DZ77" s="56"/>
      <c r="EA77" s="56"/>
      <c r="EB77" s="56"/>
      <c r="EC77" s="566"/>
      <c r="ED77" s="554"/>
      <c r="EE77" s="554"/>
      <c r="EF77" s="554" t="s">
        <v>422</v>
      </c>
      <c r="EG77" s="554"/>
      <c r="EH77" s="119"/>
      <c r="EI77" s="119" t="s">
        <v>422</v>
      </c>
      <c r="EJ77" s="119"/>
      <c r="EK77" s="119"/>
      <c r="EL77" s="119"/>
      <c r="EM77" s="119"/>
      <c r="EN77" s="119" t="s">
        <v>422</v>
      </c>
      <c r="EO77" s="119" t="s">
        <v>422</v>
      </c>
      <c r="EP77" s="119"/>
      <c r="EQ77" s="119"/>
      <c r="ER77" s="119" t="s">
        <v>422</v>
      </c>
      <c r="ES77" s="119"/>
      <c r="ET77" s="119" t="s">
        <v>422</v>
      </c>
      <c r="EU77" s="119"/>
      <c r="EV77" s="119"/>
      <c r="EW77" s="119"/>
      <c r="EX77" s="119" t="s">
        <v>422</v>
      </c>
      <c r="EY77" s="119"/>
      <c r="EZ77" s="119"/>
      <c r="FA77" s="119" t="s">
        <v>422</v>
      </c>
      <c r="FB77" s="119"/>
      <c r="FC77" s="119"/>
      <c r="FD77" s="119" t="s">
        <v>422</v>
      </c>
      <c r="FE77" s="119"/>
      <c r="FF77" s="119"/>
      <c r="FG77" s="119"/>
      <c r="FH77" s="119" t="s">
        <v>422</v>
      </c>
      <c r="FI77" s="119"/>
      <c r="FJ77" s="119"/>
      <c r="FK77" s="119" t="s">
        <v>422</v>
      </c>
      <c r="FL77" s="115"/>
      <c r="FM77" s="119" t="s">
        <v>422</v>
      </c>
      <c r="FN77" s="119"/>
      <c r="FO77" s="119"/>
      <c r="FP77" s="119"/>
      <c r="FQ77" s="119"/>
      <c r="FR77" s="119"/>
      <c r="FS77" s="119"/>
      <c r="FT77" s="56"/>
      <c r="FU77" s="56"/>
      <c r="FV77" s="56"/>
      <c r="FW77" s="56"/>
      <c r="FX77" s="56"/>
      <c r="FY77" s="56"/>
      <c r="FZ77" s="618"/>
      <c r="GA77" s="22"/>
      <c r="GB77" s="56"/>
      <c r="GC77" s="56"/>
      <c r="GD77" s="56"/>
      <c r="GE77" s="119"/>
      <c r="GF77" s="119"/>
      <c r="GG77" s="119"/>
      <c r="GH77" s="119" t="s">
        <v>422</v>
      </c>
      <c r="GI77" s="119" t="s">
        <v>422</v>
      </c>
      <c r="GJ77" s="119"/>
      <c r="GK77" s="119"/>
      <c r="GL77" s="119"/>
      <c r="GM77" s="119"/>
      <c r="GN77" s="119"/>
      <c r="GO77" s="119"/>
      <c r="GP77" s="119"/>
      <c r="GQ77" s="119"/>
      <c r="GR77" s="119"/>
      <c r="GS77" s="119"/>
      <c r="GT77" s="119"/>
      <c r="GU77" s="119"/>
      <c r="GV77" s="119"/>
      <c r="GW77" s="119"/>
      <c r="GX77" s="119"/>
      <c r="GY77" s="119"/>
      <c r="GZ77" s="119"/>
      <c r="HA77" s="119"/>
      <c r="HB77" s="119"/>
      <c r="HC77" s="119"/>
      <c r="HD77" s="119"/>
      <c r="HE77" s="119"/>
      <c r="HF77" s="119"/>
      <c r="HG77" s="119"/>
      <c r="HH77" s="119"/>
      <c r="HI77" s="119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119"/>
      <c r="HW77" s="119"/>
      <c r="HX77" s="119"/>
      <c r="HY77" s="119"/>
      <c r="HZ77" s="119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  <c r="IW77" s="56"/>
      <c r="IX77" s="56"/>
      <c r="IY77" s="56"/>
      <c r="IZ77" s="56"/>
      <c r="JA77" s="56"/>
      <c r="JB77" s="56"/>
      <c r="JC77" s="60"/>
      <c r="JE77" s="71"/>
      <c r="KM77" s="61"/>
    </row>
    <row r="78" spans="1:299" ht="17.25" customHeight="1" thickBot="1">
      <c r="A78" s="56">
        <v>70</v>
      </c>
      <c r="B78" s="15" t="s">
        <v>292</v>
      </c>
      <c r="C78" s="74" t="s">
        <v>1010</v>
      </c>
      <c r="D78" s="74" t="s">
        <v>805</v>
      </c>
      <c r="E78" s="74" t="s">
        <v>1011</v>
      </c>
      <c r="F78" s="525" t="s">
        <v>308</v>
      </c>
      <c r="G78" s="538">
        <v>40463</v>
      </c>
      <c r="H78" s="378"/>
      <c r="I78" s="378" t="s">
        <v>419</v>
      </c>
      <c r="J78" s="605" t="s">
        <v>1423</v>
      </c>
      <c r="K78" s="605" t="s">
        <v>1423</v>
      </c>
      <c r="L78" s="627" t="s">
        <v>1424</v>
      </c>
      <c r="M78" s="612">
        <v>62661428</v>
      </c>
      <c r="N78" s="377" t="s">
        <v>422</v>
      </c>
      <c r="O78" s="377"/>
      <c r="P78" s="379"/>
      <c r="Q78" s="379"/>
      <c r="R78" s="379"/>
      <c r="S78" s="379"/>
      <c r="T78" s="377"/>
      <c r="U78" s="377"/>
      <c r="V78" s="572">
        <v>42795</v>
      </c>
      <c r="W78" s="377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 t="s">
        <v>333</v>
      </c>
      <c r="AI78" s="56"/>
      <c r="AJ78" s="384"/>
      <c r="AK78" s="385"/>
      <c r="AL78" s="384"/>
      <c r="AM78" s="384" t="s">
        <v>423</v>
      </c>
      <c r="AN78" s="386" t="s">
        <v>423</v>
      </c>
      <c r="AO78" s="582" t="s">
        <v>1905</v>
      </c>
      <c r="AP78" s="384" t="s">
        <v>1486</v>
      </c>
      <c r="AQ78" s="384" t="s">
        <v>1487</v>
      </c>
      <c r="AR78" s="384" t="s">
        <v>342</v>
      </c>
      <c r="AS78" s="384"/>
      <c r="AT78" s="384" t="s">
        <v>343</v>
      </c>
      <c r="AU78" s="384"/>
      <c r="AV78" s="663" t="s">
        <v>1902</v>
      </c>
      <c r="AW78" s="385"/>
      <c r="AX78" s="663" t="s">
        <v>1902</v>
      </c>
      <c r="AY78" s="385"/>
      <c r="AZ78" s="385" t="s">
        <v>345</v>
      </c>
      <c r="BA78" s="385"/>
      <c r="BB78" s="384" t="s">
        <v>422</v>
      </c>
      <c r="BC78" s="384" t="s">
        <v>422</v>
      </c>
      <c r="BD78" s="384" t="s">
        <v>422</v>
      </c>
      <c r="BE78" s="384" t="s">
        <v>422</v>
      </c>
      <c r="BF78" s="384" t="s">
        <v>422</v>
      </c>
      <c r="BG78" s="385">
        <v>99350957</v>
      </c>
      <c r="BH78" s="384" t="s">
        <v>1488</v>
      </c>
      <c r="BI78" s="384" t="s">
        <v>366</v>
      </c>
      <c r="BJ78" s="389" t="s">
        <v>1489</v>
      </c>
      <c r="BK78" s="384" t="s">
        <v>334</v>
      </c>
      <c r="BL78" s="384"/>
      <c r="BM78" s="384" t="s">
        <v>1490</v>
      </c>
      <c r="BN78" s="384" t="s">
        <v>366</v>
      </c>
      <c r="BO78" s="389" t="s">
        <v>1491</v>
      </c>
      <c r="BP78" s="384" t="s">
        <v>334</v>
      </c>
      <c r="BQ78" s="384"/>
      <c r="BR78" s="384" t="s">
        <v>1492</v>
      </c>
      <c r="BS78" s="389" t="s">
        <v>1491</v>
      </c>
      <c r="BT78" s="384"/>
      <c r="BU78" s="653">
        <v>6000</v>
      </c>
      <c r="BV78" s="384" t="s">
        <v>1493</v>
      </c>
      <c r="BW78" s="384" t="s">
        <v>326</v>
      </c>
      <c r="BX78" s="384" t="s">
        <v>1494</v>
      </c>
      <c r="BY78" s="384" t="s">
        <v>326</v>
      </c>
      <c r="BZ78" s="384"/>
      <c r="CA78" s="384"/>
      <c r="CB78" s="384"/>
      <c r="CC78" s="384"/>
      <c r="CD78" s="384"/>
      <c r="CE78" s="384"/>
      <c r="CF78" s="384"/>
      <c r="CG78" s="384"/>
      <c r="CH78" s="384"/>
      <c r="CI78" s="384"/>
      <c r="CJ78" s="384"/>
      <c r="CK78" s="384"/>
      <c r="CL78" s="384"/>
      <c r="CM78" s="384" t="s">
        <v>373</v>
      </c>
      <c r="CN78" s="404" t="s">
        <v>393</v>
      </c>
      <c r="CO78" s="663" t="s">
        <v>1901</v>
      </c>
      <c r="CP78" s="384" t="s">
        <v>352</v>
      </c>
      <c r="CQ78" s="384" t="s">
        <v>352</v>
      </c>
      <c r="CR78" s="695" t="s">
        <v>384</v>
      </c>
      <c r="CS78" s="695"/>
      <c r="CT78" s="695"/>
      <c r="CU78" s="695" t="s">
        <v>384</v>
      </c>
      <c r="CV78" s="695"/>
      <c r="CW78" s="695"/>
      <c r="CX78" s="695" t="s">
        <v>384</v>
      </c>
      <c r="CY78" s="695"/>
      <c r="CZ78" s="695"/>
      <c r="DA78" s="695" t="s">
        <v>384</v>
      </c>
      <c r="DB78" s="695"/>
      <c r="DC78" s="695"/>
      <c r="DD78" s="695" t="s">
        <v>384</v>
      </c>
      <c r="DE78" s="695"/>
      <c r="DF78" s="695"/>
      <c r="DG78" s="695" t="s">
        <v>384</v>
      </c>
      <c r="DH78" s="695"/>
      <c r="DI78" s="695"/>
      <c r="DJ78" s="153"/>
      <c r="DK78" s="391" t="s">
        <v>364</v>
      </c>
      <c r="DL78" s="391"/>
      <c r="DM78" s="391"/>
      <c r="DN78" s="391" t="s">
        <v>366</v>
      </c>
      <c r="DO78" s="391"/>
      <c r="DP78" s="391"/>
      <c r="DQ78" s="391"/>
      <c r="DR78" s="391" t="s">
        <v>422</v>
      </c>
      <c r="DS78" s="391"/>
      <c r="DT78" s="391"/>
      <c r="DU78" s="391"/>
      <c r="DV78" s="394" t="s">
        <v>1514</v>
      </c>
      <c r="DW78" s="548">
        <v>23</v>
      </c>
      <c r="DX78" s="548">
        <v>1.21</v>
      </c>
      <c r="DY78" s="56"/>
      <c r="DZ78" s="56"/>
      <c r="EA78" s="56"/>
      <c r="EB78" s="56"/>
      <c r="EC78" s="566"/>
      <c r="ED78" s="554"/>
      <c r="EE78" s="554"/>
      <c r="EF78" s="554" t="s">
        <v>422</v>
      </c>
      <c r="EG78" s="554"/>
      <c r="EH78" s="119"/>
      <c r="EI78" s="119" t="s">
        <v>422</v>
      </c>
      <c r="EJ78" s="119"/>
      <c r="EK78" s="119"/>
      <c r="EL78" s="119"/>
      <c r="EM78" s="119"/>
      <c r="EN78" s="119" t="s">
        <v>422</v>
      </c>
      <c r="EO78" s="119" t="s">
        <v>422</v>
      </c>
      <c r="EP78" s="119"/>
      <c r="EQ78" s="119"/>
      <c r="ER78" s="119" t="s">
        <v>422</v>
      </c>
      <c r="ES78" s="119"/>
      <c r="ET78" s="119" t="s">
        <v>422</v>
      </c>
      <c r="EU78" s="119"/>
      <c r="EV78" s="119"/>
      <c r="EW78" s="119"/>
      <c r="EX78" s="119"/>
      <c r="EY78" s="119" t="s">
        <v>422</v>
      </c>
      <c r="EZ78" s="119"/>
      <c r="FA78" s="119"/>
      <c r="FB78" s="119"/>
      <c r="FC78" s="119"/>
      <c r="FD78" s="119"/>
      <c r="FE78" s="119"/>
      <c r="FF78" s="119"/>
      <c r="FG78" s="119"/>
      <c r="FH78" s="119" t="s">
        <v>422</v>
      </c>
      <c r="FI78" s="119"/>
      <c r="FJ78" s="119"/>
      <c r="FK78" s="119" t="s">
        <v>422</v>
      </c>
      <c r="FL78" s="115"/>
      <c r="FM78" s="119" t="s">
        <v>422</v>
      </c>
      <c r="FN78" s="119"/>
      <c r="FO78" s="119"/>
      <c r="FP78" s="119"/>
      <c r="FQ78" s="119"/>
      <c r="FR78" s="119"/>
      <c r="FS78" s="119"/>
      <c r="FT78" s="56"/>
      <c r="FU78" s="56"/>
      <c r="FV78" s="56"/>
      <c r="FW78" s="56"/>
      <c r="FX78" s="56"/>
      <c r="FY78" s="56"/>
      <c r="FZ78" s="618"/>
      <c r="GA78" s="22"/>
      <c r="GB78" s="56"/>
      <c r="GC78" s="56"/>
      <c r="GD78" s="56"/>
      <c r="GE78" s="119"/>
      <c r="GF78" s="119"/>
      <c r="GG78" s="119"/>
      <c r="GH78" s="119" t="s">
        <v>422</v>
      </c>
      <c r="GI78" s="119" t="s">
        <v>422</v>
      </c>
      <c r="GJ78" s="119"/>
      <c r="GK78" s="119"/>
      <c r="GL78" s="119"/>
      <c r="GM78" s="119"/>
      <c r="GN78" s="119"/>
      <c r="GO78" s="119"/>
      <c r="GP78" s="119"/>
      <c r="GQ78" s="119"/>
      <c r="GR78" s="119"/>
      <c r="GS78" s="119"/>
      <c r="GT78" s="119"/>
      <c r="GU78" s="119"/>
      <c r="GV78" s="119"/>
      <c r="GW78" s="119"/>
      <c r="GX78" s="119"/>
      <c r="GY78" s="119"/>
      <c r="GZ78" s="119"/>
      <c r="HA78" s="119"/>
      <c r="HB78" s="119"/>
      <c r="HC78" s="119"/>
      <c r="HD78" s="119"/>
      <c r="HE78" s="119"/>
      <c r="HF78" s="119"/>
      <c r="HG78" s="119"/>
      <c r="HH78" s="119"/>
      <c r="HI78" s="119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119"/>
      <c r="HW78" s="119" t="s">
        <v>422</v>
      </c>
      <c r="HX78" s="119"/>
      <c r="HY78" s="119"/>
      <c r="HZ78" s="119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  <c r="IW78" s="56"/>
      <c r="IX78" s="56"/>
      <c r="IY78" s="56"/>
      <c r="IZ78" s="56"/>
      <c r="JA78" s="56"/>
      <c r="JB78" s="56"/>
      <c r="JC78" s="60"/>
      <c r="JE78" s="71"/>
      <c r="KM78" s="61"/>
    </row>
    <row r="79" spans="1:299" ht="17.25" customHeight="1" thickTop="1" thickBot="1">
      <c r="A79" s="56">
        <v>71</v>
      </c>
      <c r="B79" s="15" t="s">
        <v>292</v>
      </c>
      <c r="C79" s="74" t="s">
        <v>1012</v>
      </c>
      <c r="D79" s="74" t="s">
        <v>1013</v>
      </c>
      <c r="E79" s="74" t="s">
        <v>1014</v>
      </c>
      <c r="F79" s="525" t="s">
        <v>300</v>
      </c>
      <c r="G79" s="538">
        <v>40012</v>
      </c>
      <c r="H79" s="380"/>
      <c r="I79" s="405" t="s">
        <v>419</v>
      </c>
      <c r="J79" s="605" t="s">
        <v>811</v>
      </c>
      <c r="K79" s="605" t="s">
        <v>811</v>
      </c>
      <c r="L79" s="605" t="s">
        <v>811</v>
      </c>
      <c r="M79" s="605">
        <v>77357171</v>
      </c>
      <c r="N79" s="381" t="s">
        <v>422</v>
      </c>
      <c r="O79" s="381"/>
      <c r="P79" s="382"/>
      <c r="Q79" s="382"/>
      <c r="R79" s="382"/>
      <c r="S79" s="382"/>
      <c r="T79" s="381"/>
      <c r="U79" s="381"/>
      <c r="V79" s="574">
        <v>40969</v>
      </c>
      <c r="W79" s="381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 t="s">
        <v>333</v>
      </c>
      <c r="AI79" s="56"/>
      <c r="AJ79" s="386"/>
      <c r="AK79" s="387"/>
      <c r="AL79" s="386"/>
      <c r="AM79" s="386" t="s">
        <v>1160</v>
      </c>
      <c r="AN79" s="386" t="s">
        <v>1160</v>
      </c>
      <c r="AO79" s="386" t="s">
        <v>1256</v>
      </c>
      <c r="AP79" s="386" t="s">
        <v>1495</v>
      </c>
      <c r="AQ79" s="386"/>
      <c r="AR79" s="386" t="s">
        <v>353</v>
      </c>
      <c r="AS79" s="386"/>
      <c r="AT79" s="386" t="s">
        <v>343</v>
      </c>
      <c r="AU79" s="386"/>
      <c r="AV79" s="663" t="s">
        <v>1902</v>
      </c>
      <c r="AW79" s="387"/>
      <c r="AX79" s="663" t="s">
        <v>1902</v>
      </c>
      <c r="AY79" s="387"/>
      <c r="AZ79" s="387" t="s">
        <v>345</v>
      </c>
      <c r="BA79" s="387"/>
      <c r="BB79" s="386" t="s">
        <v>422</v>
      </c>
      <c r="BC79" s="386" t="s">
        <v>422</v>
      </c>
      <c r="BD79" s="386" t="s">
        <v>422</v>
      </c>
      <c r="BE79" s="386" t="s">
        <v>422</v>
      </c>
      <c r="BF79" s="386"/>
      <c r="BG79" s="387">
        <v>996010373</v>
      </c>
      <c r="BH79" s="386" t="s">
        <v>767</v>
      </c>
      <c r="BI79" s="386" t="s">
        <v>366</v>
      </c>
      <c r="BJ79" s="390">
        <v>43110877</v>
      </c>
      <c r="BK79" s="386" t="s">
        <v>334</v>
      </c>
      <c r="BL79" s="386"/>
      <c r="BM79" s="386" t="s">
        <v>1496</v>
      </c>
      <c r="BN79" s="386" t="s">
        <v>366</v>
      </c>
      <c r="BO79" s="386">
        <v>43110877</v>
      </c>
      <c r="BP79" s="386" t="s">
        <v>334</v>
      </c>
      <c r="BQ79" s="386"/>
      <c r="BR79" s="386" t="s">
        <v>1497</v>
      </c>
      <c r="BS79" s="390">
        <v>32040911</v>
      </c>
      <c r="BT79" s="386"/>
      <c r="BU79" s="654"/>
      <c r="BV79" s="386"/>
      <c r="BW79" s="386"/>
      <c r="BX79" s="386"/>
      <c r="BY79" s="386"/>
      <c r="BZ79" s="386"/>
      <c r="CA79" s="386"/>
      <c r="CB79" s="386"/>
      <c r="CC79" s="386"/>
      <c r="CD79" s="386"/>
      <c r="CE79" s="386"/>
      <c r="CF79" s="386"/>
      <c r="CG79" s="386"/>
      <c r="CH79" s="386"/>
      <c r="CI79" s="386"/>
      <c r="CJ79" s="386"/>
      <c r="CK79" s="386"/>
      <c r="CL79" s="386" t="s">
        <v>780</v>
      </c>
      <c r="CM79" s="386" t="s">
        <v>373</v>
      </c>
      <c r="CN79" s="404" t="s">
        <v>393</v>
      </c>
      <c r="CO79" s="663" t="s">
        <v>1901</v>
      </c>
      <c r="CP79" s="386" t="s">
        <v>352</v>
      </c>
      <c r="CQ79" s="386" t="s">
        <v>352</v>
      </c>
      <c r="CR79" s="695" t="s">
        <v>384</v>
      </c>
      <c r="CS79" s="695"/>
      <c r="CT79" s="695"/>
      <c r="CU79" s="695" t="s">
        <v>384</v>
      </c>
      <c r="CV79" s="695"/>
      <c r="CW79" s="695"/>
      <c r="CX79" s="695" t="s">
        <v>384</v>
      </c>
      <c r="CY79" s="695"/>
      <c r="CZ79" s="695"/>
      <c r="DA79" s="695" t="s">
        <v>384</v>
      </c>
      <c r="DB79" s="695"/>
      <c r="DC79" s="695"/>
      <c r="DD79" s="695" t="s">
        <v>384</v>
      </c>
      <c r="DE79" s="695"/>
      <c r="DF79" s="695"/>
      <c r="DG79" s="695" t="s">
        <v>384</v>
      </c>
      <c r="DH79" s="695"/>
      <c r="DI79" s="695"/>
      <c r="DJ79" s="153"/>
      <c r="DK79" s="393" t="s">
        <v>364</v>
      </c>
      <c r="DL79" s="393" t="s">
        <v>366</v>
      </c>
      <c r="DM79" s="393"/>
      <c r="DN79" s="393"/>
      <c r="DO79" s="393"/>
      <c r="DP79" s="393"/>
      <c r="DQ79" s="393"/>
      <c r="DR79" s="393" t="s">
        <v>422</v>
      </c>
      <c r="DS79" s="393"/>
      <c r="DT79" s="393"/>
      <c r="DU79" s="393"/>
      <c r="DV79" s="396"/>
      <c r="DW79" s="567">
        <v>21.5</v>
      </c>
      <c r="DX79" s="567">
        <v>1.24</v>
      </c>
      <c r="DY79" s="56"/>
      <c r="DZ79" s="56"/>
      <c r="EA79" s="56"/>
      <c r="EB79" s="56"/>
      <c r="EC79" s="566"/>
      <c r="ED79" s="554"/>
      <c r="EE79" s="554"/>
      <c r="EF79" s="554" t="s">
        <v>422</v>
      </c>
      <c r="EG79" s="554"/>
      <c r="EH79" s="119"/>
      <c r="EI79" s="119" t="s">
        <v>422</v>
      </c>
      <c r="EJ79" s="119"/>
      <c r="EK79" s="119"/>
      <c r="EL79" s="119"/>
      <c r="EM79" s="119"/>
      <c r="EN79" s="119" t="s">
        <v>422</v>
      </c>
      <c r="EO79" s="119" t="s">
        <v>422</v>
      </c>
      <c r="EP79" s="119"/>
      <c r="EQ79" s="119"/>
      <c r="ER79" s="119" t="s">
        <v>422</v>
      </c>
      <c r="ES79" s="119"/>
      <c r="ET79" s="119" t="s">
        <v>422</v>
      </c>
      <c r="EU79" s="119"/>
      <c r="EV79" s="119"/>
      <c r="EW79" s="119"/>
      <c r="EX79" s="119" t="s">
        <v>422</v>
      </c>
      <c r="EY79" s="119"/>
      <c r="EZ79" s="119"/>
      <c r="FA79" s="119" t="s">
        <v>422</v>
      </c>
      <c r="FB79" s="119"/>
      <c r="FC79" s="119"/>
      <c r="FD79" s="119" t="s">
        <v>422</v>
      </c>
      <c r="FE79" s="119"/>
      <c r="FF79" s="119"/>
      <c r="FG79" s="119"/>
      <c r="FH79" s="119" t="s">
        <v>422</v>
      </c>
      <c r="FI79" s="119"/>
      <c r="FJ79" s="119"/>
      <c r="FK79" s="119" t="s">
        <v>422</v>
      </c>
      <c r="FL79" s="115"/>
      <c r="FM79" s="119" t="s">
        <v>422</v>
      </c>
      <c r="FN79" s="119"/>
      <c r="FO79" s="119"/>
      <c r="FP79" s="119"/>
      <c r="FQ79" s="119"/>
      <c r="FR79" s="119"/>
      <c r="FS79" s="119"/>
      <c r="FT79" s="56"/>
      <c r="FU79" s="56"/>
      <c r="FV79" s="56"/>
      <c r="FW79" s="56"/>
      <c r="FX79" s="56"/>
      <c r="FY79" s="56"/>
      <c r="FZ79" s="618"/>
      <c r="GA79" s="22"/>
      <c r="GB79" s="56"/>
      <c r="GC79" s="56"/>
      <c r="GD79" s="56"/>
      <c r="GE79" s="119"/>
      <c r="GF79" s="119"/>
      <c r="GG79" s="119"/>
      <c r="GH79" s="119" t="s">
        <v>422</v>
      </c>
      <c r="GI79" s="119"/>
      <c r="GJ79" s="119" t="s">
        <v>422</v>
      </c>
      <c r="GK79" s="119"/>
      <c r="GL79" s="119"/>
      <c r="GM79" s="119"/>
      <c r="GN79" s="119"/>
      <c r="GO79" s="119"/>
      <c r="GP79" s="119"/>
      <c r="GQ79" s="119"/>
      <c r="GR79" s="119"/>
      <c r="GS79" s="119"/>
      <c r="GT79" s="119"/>
      <c r="GU79" s="119"/>
      <c r="GV79" s="119"/>
      <c r="GW79" s="119"/>
      <c r="GX79" s="119"/>
      <c r="GY79" s="119"/>
      <c r="GZ79" s="119"/>
      <c r="HA79" s="119"/>
      <c r="HB79" s="119"/>
      <c r="HC79" s="119"/>
      <c r="HD79" s="119"/>
      <c r="HE79" s="119"/>
      <c r="HF79" s="119"/>
      <c r="HG79" s="119"/>
      <c r="HH79" s="119"/>
      <c r="HI79" s="119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119"/>
      <c r="HW79" s="119"/>
      <c r="HX79" s="119"/>
      <c r="HY79" s="119"/>
      <c r="HZ79" s="119"/>
      <c r="IA79" s="56"/>
      <c r="IB79" s="56"/>
      <c r="IC79" s="56"/>
      <c r="ID79" s="56"/>
      <c r="IE79" s="56"/>
      <c r="IF79" s="56"/>
      <c r="IG79" s="56"/>
      <c r="IH79" s="56"/>
      <c r="II79" s="56"/>
      <c r="IJ79" s="56"/>
      <c r="IK79" s="56"/>
      <c r="IL79" s="56"/>
      <c r="IM79" s="56"/>
      <c r="IN79" s="56"/>
      <c r="IO79" s="56"/>
      <c r="IP79" s="56"/>
      <c r="IQ79" s="56"/>
      <c r="IR79" s="56"/>
      <c r="IS79" s="56"/>
      <c r="IT79" s="56"/>
      <c r="IU79" s="56"/>
      <c r="IV79" s="56"/>
      <c r="IW79" s="56"/>
      <c r="IX79" s="56"/>
      <c r="IY79" s="56"/>
      <c r="IZ79" s="56"/>
      <c r="JA79" s="56"/>
      <c r="JB79" s="56"/>
      <c r="JC79" s="60"/>
      <c r="JE79" s="71"/>
      <c r="KM79" s="61"/>
    </row>
    <row r="80" spans="1:299" ht="17.25" customHeight="1" thickTop="1">
      <c r="A80" s="56">
        <v>72</v>
      </c>
      <c r="B80" s="15" t="s">
        <v>292</v>
      </c>
      <c r="C80" s="72" t="s">
        <v>1015</v>
      </c>
      <c r="D80" s="74" t="s">
        <v>1016</v>
      </c>
      <c r="E80" s="74" t="s">
        <v>1017</v>
      </c>
      <c r="F80" s="525" t="s">
        <v>300</v>
      </c>
      <c r="G80" s="601">
        <v>39775</v>
      </c>
      <c r="H80" s="380"/>
      <c r="I80" s="405" t="s">
        <v>419</v>
      </c>
      <c r="J80" s="605" t="s">
        <v>1425</v>
      </c>
      <c r="K80" s="605" t="s">
        <v>1426</v>
      </c>
      <c r="L80" s="605" t="s">
        <v>1427</v>
      </c>
      <c r="M80" s="611">
        <v>67656449</v>
      </c>
      <c r="N80" s="381" t="s">
        <v>422</v>
      </c>
      <c r="O80" s="381"/>
      <c r="P80" s="381"/>
      <c r="Q80" s="381"/>
      <c r="R80" s="381"/>
      <c r="S80" s="381"/>
      <c r="T80" s="381"/>
      <c r="U80" s="381"/>
      <c r="V80" s="576">
        <v>2019</v>
      </c>
      <c r="W80" s="382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256" t="s">
        <v>333</v>
      </c>
      <c r="AI80" s="256"/>
      <c r="AJ80" s="386"/>
      <c r="AK80" s="386"/>
      <c r="AL80" s="386"/>
      <c r="AM80" s="386" t="s">
        <v>423</v>
      </c>
      <c r="AN80" s="386" t="s">
        <v>423</v>
      </c>
      <c r="AO80" s="386" t="s">
        <v>736</v>
      </c>
      <c r="AP80" s="386" t="s">
        <v>1498</v>
      </c>
      <c r="AQ80" s="386" t="s">
        <v>1499</v>
      </c>
      <c r="AR80" s="386" t="s">
        <v>1500</v>
      </c>
      <c r="AS80" s="386"/>
      <c r="AT80" s="386" t="s">
        <v>1501</v>
      </c>
      <c r="AU80" s="386"/>
      <c r="AV80" s="663" t="s">
        <v>1902</v>
      </c>
      <c r="AW80" s="386"/>
      <c r="AX80" s="663" t="s">
        <v>1902</v>
      </c>
      <c r="AY80" s="386"/>
      <c r="AZ80" s="386" t="s">
        <v>1502</v>
      </c>
      <c r="BA80" s="386"/>
      <c r="BB80" s="386" t="s">
        <v>422</v>
      </c>
      <c r="BC80" s="386" t="s">
        <v>422</v>
      </c>
      <c r="BD80" s="386" t="s">
        <v>422</v>
      </c>
      <c r="BE80" s="386" t="s">
        <v>422</v>
      </c>
      <c r="BF80" s="386"/>
      <c r="BG80" s="386">
        <v>950834942</v>
      </c>
      <c r="BH80" s="386" t="s">
        <v>1503</v>
      </c>
      <c r="BI80" s="386" t="s">
        <v>1504</v>
      </c>
      <c r="BJ80" s="388">
        <v>42451687</v>
      </c>
      <c r="BK80" s="386" t="s">
        <v>1505</v>
      </c>
      <c r="BL80" s="386"/>
      <c r="BM80" s="386" t="s">
        <v>1506</v>
      </c>
      <c r="BN80" s="386" t="s">
        <v>1507</v>
      </c>
      <c r="BO80" s="386">
        <v>47358641</v>
      </c>
      <c r="BP80" s="386" t="s">
        <v>96</v>
      </c>
      <c r="BQ80" s="386"/>
      <c r="BR80" s="386" t="s">
        <v>1508</v>
      </c>
      <c r="BS80" s="386">
        <v>42451687</v>
      </c>
      <c r="BT80" s="386"/>
      <c r="BU80" s="654">
        <v>1000</v>
      </c>
      <c r="BV80" s="386" t="s">
        <v>1509</v>
      </c>
      <c r="BW80" s="386" t="s">
        <v>1510</v>
      </c>
      <c r="BX80" s="386"/>
      <c r="BY80" s="386"/>
      <c r="BZ80" s="386"/>
      <c r="CA80" s="386"/>
      <c r="CB80" s="386"/>
      <c r="CC80" s="386"/>
      <c r="CD80" s="386"/>
      <c r="CE80" s="386"/>
      <c r="CF80" s="386"/>
      <c r="CG80" s="386"/>
      <c r="CH80" s="386"/>
      <c r="CI80" s="386"/>
      <c r="CJ80" s="386"/>
      <c r="CK80" s="386"/>
      <c r="CL80" s="386"/>
      <c r="CM80" s="386" t="s">
        <v>373</v>
      </c>
      <c r="CN80" s="404" t="s">
        <v>393</v>
      </c>
      <c r="CO80" s="663" t="s">
        <v>1901</v>
      </c>
      <c r="CP80" s="386" t="s">
        <v>352</v>
      </c>
      <c r="CQ80" s="386" t="s">
        <v>352</v>
      </c>
      <c r="CR80" s="695" t="s">
        <v>198</v>
      </c>
      <c r="CS80" s="695"/>
      <c r="CT80" s="695"/>
      <c r="CU80" s="695" t="s">
        <v>198</v>
      </c>
      <c r="CV80" s="695"/>
      <c r="CW80" s="695"/>
      <c r="CX80" s="695" t="s">
        <v>198</v>
      </c>
      <c r="CY80" s="695"/>
      <c r="CZ80" s="695"/>
      <c r="DA80" s="695" t="s">
        <v>198</v>
      </c>
      <c r="DB80" s="695"/>
      <c r="DC80" s="695"/>
      <c r="DD80" s="695" t="s">
        <v>198</v>
      </c>
      <c r="DE80" s="695"/>
      <c r="DF80" s="695"/>
      <c r="DG80" s="695" t="s">
        <v>198</v>
      </c>
      <c r="DH80" s="695"/>
      <c r="DI80" s="695"/>
      <c r="DJ80" s="153"/>
      <c r="DK80" s="393" t="s">
        <v>364</v>
      </c>
      <c r="DL80" s="392" t="s">
        <v>1507</v>
      </c>
      <c r="DM80" s="392"/>
      <c r="DN80" s="392"/>
      <c r="DO80" s="392"/>
      <c r="DP80" s="392"/>
      <c r="DQ80" s="392"/>
      <c r="DR80" s="392" t="s">
        <v>422</v>
      </c>
      <c r="DS80" s="392"/>
      <c r="DT80" s="392"/>
      <c r="DU80" s="392"/>
      <c r="DV80" s="395"/>
      <c r="DW80" s="567">
        <v>34.5</v>
      </c>
      <c r="DX80" s="567">
        <v>1.38</v>
      </c>
      <c r="DY80" s="56"/>
      <c r="DZ80" s="56"/>
      <c r="EA80" s="56"/>
      <c r="EB80" s="56"/>
      <c r="EC80" s="566"/>
      <c r="ED80" s="559" t="s">
        <v>422</v>
      </c>
      <c r="EE80" s="559" t="s">
        <v>422</v>
      </c>
      <c r="EF80" s="559" t="s">
        <v>422</v>
      </c>
      <c r="EG80" s="559" t="s">
        <v>422</v>
      </c>
      <c r="EH80" s="119" t="s">
        <v>425</v>
      </c>
      <c r="EI80" s="119"/>
      <c r="EJ80" s="119"/>
      <c r="EK80" s="119" t="s">
        <v>425</v>
      </c>
      <c r="EL80" s="119"/>
      <c r="EM80" s="119"/>
      <c r="EN80" s="119"/>
      <c r="EO80" s="119" t="s">
        <v>425</v>
      </c>
      <c r="EP80" s="119"/>
      <c r="EQ80" s="119" t="s">
        <v>425</v>
      </c>
      <c r="ER80" s="119"/>
      <c r="ES80" s="119"/>
      <c r="ET80" s="119" t="s">
        <v>425</v>
      </c>
      <c r="EU80" s="119"/>
      <c r="EV80" s="119" t="s">
        <v>425</v>
      </c>
      <c r="EW80" s="119"/>
      <c r="EX80" s="119"/>
      <c r="EY80" s="119"/>
      <c r="EZ80" s="119" t="s">
        <v>425</v>
      </c>
      <c r="FA80" s="119"/>
      <c r="FB80" s="119"/>
      <c r="FC80" s="119" t="s">
        <v>425</v>
      </c>
      <c r="FD80" s="119"/>
      <c r="FE80" s="119"/>
      <c r="FF80" s="119" t="s">
        <v>425</v>
      </c>
      <c r="FG80" s="119"/>
      <c r="FH80" s="119"/>
      <c r="FI80" s="119" t="s">
        <v>425</v>
      </c>
      <c r="FJ80" s="119"/>
      <c r="FK80" s="119"/>
      <c r="FL80" s="115"/>
      <c r="FM80" s="119"/>
      <c r="FN80" s="119"/>
      <c r="FO80" s="119"/>
      <c r="FP80" s="119" t="s">
        <v>422</v>
      </c>
      <c r="FQ80" s="119"/>
      <c r="FR80" s="119"/>
      <c r="FS80" s="119"/>
      <c r="FT80" s="56"/>
      <c r="FU80" s="56"/>
      <c r="FV80" s="56"/>
      <c r="FW80" s="56"/>
      <c r="FX80" s="56"/>
      <c r="FY80" s="56"/>
      <c r="FZ80" s="618"/>
      <c r="GA80" s="22"/>
      <c r="GB80" s="56"/>
      <c r="GC80" s="56"/>
      <c r="GD80" s="56"/>
      <c r="GE80" s="119" t="s">
        <v>422</v>
      </c>
      <c r="GF80" s="119"/>
      <c r="GG80" s="119"/>
      <c r="GH80" s="119"/>
      <c r="GI80" s="119" t="s">
        <v>422</v>
      </c>
      <c r="GJ80" s="119"/>
      <c r="GK80" s="119"/>
      <c r="GL80" s="119"/>
      <c r="GM80" s="119"/>
      <c r="GN80" s="119"/>
      <c r="GO80" s="119"/>
      <c r="GP80" s="119"/>
      <c r="GQ80" s="119"/>
      <c r="GR80" s="119"/>
      <c r="GS80" s="119"/>
      <c r="GT80" s="119"/>
      <c r="GU80" s="119"/>
      <c r="GV80" s="119"/>
      <c r="GW80" s="119" t="s">
        <v>422</v>
      </c>
      <c r="GX80" s="119"/>
      <c r="GY80" s="119"/>
      <c r="GZ80" s="119"/>
      <c r="HA80" s="119"/>
      <c r="HB80" s="119"/>
      <c r="HC80" s="119"/>
      <c r="HD80" s="119"/>
      <c r="HE80" s="119"/>
      <c r="HF80" s="119"/>
      <c r="HG80" s="119" t="s">
        <v>422</v>
      </c>
      <c r="HH80" s="119"/>
      <c r="HI80" s="119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75" t="s">
        <v>422</v>
      </c>
      <c r="HW80" s="75" t="s">
        <v>422</v>
      </c>
      <c r="HX80" s="75" t="s">
        <v>422</v>
      </c>
      <c r="HY80" s="75"/>
      <c r="HZ80" s="75"/>
      <c r="IA80" s="81" t="s">
        <v>1050</v>
      </c>
      <c r="IB80" s="291"/>
      <c r="IC80" s="294"/>
      <c r="ID80" s="294"/>
      <c r="IE80" s="294"/>
      <c r="IF80" s="294"/>
      <c r="IG80" s="294"/>
      <c r="IH80" s="294"/>
      <c r="II80" s="294"/>
      <c r="IJ80" s="294"/>
      <c r="IK80" s="294"/>
      <c r="IL80" s="294"/>
      <c r="IM80" s="294"/>
      <c r="IN80" s="294"/>
      <c r="IO80" s="56"/>
      <c r="IP80" s="56"/>
      <c r="IQ80" s="56"/>
      <c r="IR80" s="56"/>
      <c r="IS80" s="56"/>
      <c r="IT80" s="56"/>
      <c r="IU80" s="56"/>
      <c r="IV80" s="56"/>
      <c r="IW80" s="56"/>
      <c r="IX80" s="56"/>
      <c r="IY80" s="56"/>
      <c r="IZ80" s="56"/>
      <c r="JA80" s="56"/>
      <c r="JB80" s="56"/>
      <c r="JC80" s="288"/>
      <c r="JE80" s="71"/>
      <c r="KM80" s="61"/>
    </row>
    <row r="81" spans="1:299" ht="17.25" customHeight="1">
      <c r="A81" s="56">
        <v>73</v>
      </c>
      <c r="B81" s="15" t="s">
        <v>292</v>
      </c>
      <c r="C81" s="72" t="s">
        <v>1018</v>
      </c>
      <c r="D81" s="74" t="s">
        <v>620</v>
      </c>
      <c r="E81" s="74" t="s">
        <v>1019</v>
      </c>
      <c r="F81" s="521" t="s">
        <v>300</v>
      </c>
      <c r="G81" s="539">
        <v>40951</v>
      </c>
      <c r="H81" s="246"/>
      <c r="I81" s="627" t="s">
        <v>419</v>
      </c>
      <c r="J81" s="627" t="s">
        <v>423</v>
      </c>
      <c r="K81" s="627" t="s">
        <v>423</v>
      </c>
      <c r="L81" s="627" t="s">
        <v>427</v>
      </c>
      <c r="M81" s="598">
        <v>77581071</v>
      </c>
      <c r="N81" s="245" t="s">
        <v>425</v>
      </c>
      <c r="O81" s="245"/>
      <c r="P81" s="247"/>
      <c r="Q81" s="247"/>
      <c r="R81" s="247"/>
      <c r="S81" s="247"/>
      <c r="T81" s="245"/>
      <c r="U81" s="245"/>
      <c r="V81" s="571">
        <v>42065</v>
      </c>
      <c r="W81" s="245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256" t="s">
        <v>333</v>
      </c>
      <c r="AI81" s="256"/>
      <c r="AJ81" s="255"/>
      <c r="AK81" s="256"/>
      <c r="AL81" s="255"/>
      <c r="AM81" s="255" t="s">
        <v>423</v>
      </c>
      <c r="AN81" s="255" t="s">
        <v>423</v>
      </c>
      <c r="AO81" s="255" t="s">
        <v>426</v>
      </c>
      <c r="AP81" s="255" t="s">
        <v>1056</v>
      </c>
      <c r="AQ81" s="255" t="s">
        <v>1057</v>
      </c>
      <c r="AR81" s="261" t="s">
        <v>342</v>
      </c>
      <c r="AS81" s="261"/>
      <c r="AT81" s="261" t="s">
        <v>343</v>
      </c>
      <c r="AU81" s="261"/>
      <c r="AV81" s="663" t="s">
        <v>1902</v>
      </c>
      <c r="AW81" s="262"/>
      <c r="AX81" s="663" t="s">
        <v>1902</v>
      </c>
      <c r="AY81" s="262"/>
      <c r="AZ81" s="262" t="s">
        <v>345</v>
      </c>
      <c r="BA81" s="262"/>
      <c r="BB81" s="261" t="s">
        <v>422</v>
      </c>
      <c r="BC81" s="261" t="s">
        <v>422</v>
      </c>
      <c r="BD81" s="261" t="s">
        <v>422</v>
      </c>
      <c r="BE81" s="261" t="s">
        <v>422</v>
      </c>
      <c r="BF81" s="261" t="s">
        <v>422</v>
      </c>
      <c r="BG81" s="262">
        <v>6366163</v>
      </c>
      <c r="BH81" s="267" t="s">
        <v>761</v>
      </c>
      <c r="BI81" s="267" t="s">
        <v>366</v>
      </c>
      <c r="BJ81" s="268" t="s">
        <v>1078</v>
      </c>
      <c r="BK81" s="267" t="s">
        <v>299</v>
      </c>
      <c r="BL81" s="267"/>
      <c r="BM81" s="267" t="s">
        <v>1079</v>
      </c>
      <c r="BN81" s="267" t="s">
        <v>366</v>
      </c>
      <c r="BO81" s="268">
        <v>10002763</v>
      </c>
      <c r="BP81" s="267" t="s">
        <v>334</v>
      </c>
      <c r="BQ81" s="267"/>
      <c r="BR81" s="267" t="s">
        <v>1080</v>
      </c>
      <c r="BS81" s="268">
        <v>10002763</v>
      </c>
      <c r="BT81" s="267"/>
      <c r="BU81" s="653">
        <v>3500</v>
      </c>
      <c r="BV81" s="267" t="s">
        <v>1081</v>
      </c>
      <c r="BW81" s="267" t="s">
        <v>326</v>
      </c>
      <c r="BX81" s="267"/>
      <c r="BY81" s="267"/>
      <c r="BZ81" s="267"/>
      <c r="CA81" s="267"/>
      <c r="CB81" s="267"/>
      <c r="CC81" s="267"/>
      <c r="CD81" s="267"/>
      <c r="CE81" s="267"/>
      <c r="CF81" s="267"/>
      <c r="CG81" s="267"/>
      <c r="CH81" s="267"/>
      <c r="CI81" s="267"/>
      <c r="CJ81" s="267"/>
      <c r="CK81" s="267"/>
      <c r="CL81" s="279"/>
      <c r="CM81" s="282" t="s">
        <v>373</v>
      </c>
      <c r="CN81" s="282" t="s">
        <v>391</v>
      </c>
      <c r="CO81" s="663" t="s">
        <v>1901</v>
      </c>
      <c r="CP81" s="282" t="s">
        <v>352</v>
      </c>
      <c r="CQ81" s="282" t="s">
        <v>352</v>
      </c>
      <c r="CR81" s="695" t="str">
        <f t="shared" ref="CR81:DG81" si="0">CR80</f>
        <v>Bajo</v>
      </c>
      <c r="CS81" s="695"/>
      <c r="CT81" s="695"/>
      <c r="CU81" s="695" t="str">
        <f t="shared" si="0"/>
        <v>Bajo</v>
      </c>
      <c r="CV81" s="695"/>
      <c r="CW81" s="695"/>
      <c r="CX81" s="695" t="str">
        <f t="shared" si="0"/>
        <v>Bajo</v>
      </c>
      <c r="CY81" s="695"/>
      <c r="CZ81" s="695"/>
      <c r="DA81" s="695" t="str">
        <f t="shared" si="0"/>
        <v>Bajo</v>
      </c>
      <c r="DB81" s="695"/>
      <c r="DC81" s="695"/>
      <c r="DD81" s="695" t="str">
        <f t="shared" si="0"/>
        <v>Bajo</v>
      </c>
      <c r="DE81" s="695"/>
      <c r="DF81" s="695"/>
      <c r="DG81" s="695" t="str">
        <f t="shared" si="0"/>
        <v>Bajo</v>
      </c>
      <c r="DH81" s="695"/>
      <c r="DI81" s="695"/>
      <c r="DJ81" s="153"/>
      <c r="DK81" s="285" t="s">
        <v>364</v>
      </c>
      <c r="DL81" s="285"/>
      <c r="DM81" s="285"/>
      <c r="DN81" s="285" t="s">
        <v>366</v>
      </c>
      <c r="DO81" s="285"/>
      <c r="DP81" s="285"/>
      <c r="DQ81" s="285"/>
      <c r="DR81" s="285" t="s">
        <v>422</v>
      </c>
      <c r="DS81" s="285"/>
      <c r="DT81" s="285"/>
      <c r="DU81" s="285"/>
      <c r="DV81" s="56"/>
      <c r="DW81" s="567">
        <v>21.5</v>
      </c>
      <c r="DX81" s="567">
        <v>1.1399999999999999</v>
      </c>
      <c r="DY81" s="56"/>
      <c r="DZ81" s="56"/>
      <c r="EA81" s="56"/>
      <c r="EB81" s="56"/>
      <c r="EC81" s="566"/>
      <c r="ED81" s="559" t="s">
        <v>422</v>
      </c>
      <c r="EE81" s="559" t="s">
        <v>422</v>
      </c>
      <c r="EF81" s="559" t="s">
        <v>422</v>
      </c>
      <c r="EG81" s="559" t="s">
        <v>422</v>
      </c>
      <c r="EH81" s="119" t="s">
        <v>425</v>
      </c>
      <c r="EI81" s="119"/>
      <c r="EJ81" s="119"/>
      <c r="EK81" s="119" t="s">
        <v>425</v>
      </c>
      <c r="EL81" s="119"/>
      <c r="EM81" s="119"/>
      <c r="EN81" s="119"/>
      <c r="EO81" s="119" t="s">
        <v>425</v>
      </c>
      <c r="EP81" s="119"/>
      <c r="EQ81" s="119" t="s">
        <v>425</v>
      </c>
      <c r="ER81" s="119"/>
      <c r="ES81" s="119"/>
      <c r="ET81" s="119" t="s">
        <v>425</v>
      </c>
      <c r="EU81" s="119"/>
      <c r="EV81" s="622" t="s">
        <v>425</v>
      </c>
      <c r="EW81" s="119"/>
      <c r="EX81" s="119"/>
      <c r="EY81" s="119"/>
      <c r="EZ81" s="599" t="s">
        <v>425</v>
      </c>
      <c r="FA81" s="119"/>
      <c r="FB81" s="119"/>
      <c r="FC81" s="599" t="s">
        <v>425</v>
      </c>
      <c r="FD81" s="119"/>
      <c r="FE81" s="119"/>
      <c r="FF81" s="599" t="s">
        <v>425</v>
      </c>
      <c r="FG81" s="119"/>
      <c r="FH81" s="119"/>
      <c r="FI81" s="599" t="s">
        <v>425</v>
      </c>
      <c r="FJ81" s="119"/>
      <c r="FK81" s="119"/>
      <c r="FL81" s="115"/>
      <c r="FM81" s="119"/>
      <c r="FN81" s="119"/>
      <c r="FO81" s="119"/>
      <c r="FP81" s="119" t="s">
        <v>422</v>
      </c>
      <c r="FQ81" s="119" t="s">
        <v>422</v>
      </c>
      <c r="FR81" s="119"/>
      <c r="FS81" s="119"/>
      <c r="FT81" s="56"/>
      <c r="FU81" s="56"/>
      <c r="FV81" s="56"/>
      <c r="FW81" s="56"/>
      <c r="FX81" s="56"/>
      <c r="FY81" s="56"/>
      <c r="FZ81" s="618"/>
      <c r="GA81" s="22"/>
      <c r="GB81" s="56"/>
      <c r="GC81" s="56"/>
      <c r="GD81" s="56"/>
      <c r="GE81" s="119"/>
      <c r="GF81" s="119"/>
      <c r="GG81" s="119" t="s">
        <v>422</v>
      </c>
      <c r="GH81" s="119"/>
      <c r="GI81" s="119" t="s">
        <v>422</v>
      </c>
      <c r="GJ81" s="119"/>
      <c r="GK81" s="119"/>
      <c r="GL81" s="119"/>
      <c r="GM81" s="119"/>
      <c r="GN81" s="119"/>
      <c r="GO81" s="119"/>
      <c r="GP81" s="119"/>
      <c r="GQ81" s="119"/>
      <c r="GR81" s="119"/>
      <c r="GS81" s="119"/>
      <c r="GT81" s="119"/>
      <c r="GU81" s="119"/>
      <c r="GV81" s="119"/>
      <c r="GW81" s="119" t="s">
        <v>422</v>
      </c>
      <c r="GX81" s="119"/>
      <c r="GY81" s="119"/>
      <c r="GZ81" s="119"/>
      <c r="HA81" s="119"/>
      <c r="HB81" s="119"/>
      <c r="HC81" s="119"/>
      <c r="HD81" s="119"/>
      <c r="HE81" s="119"/>
      <c r="HF81" s="119"/>
      <c r="HG81" s="119" t="s">
        <v>422</v>
      </c>
      <c r="HH81" s="119"/>
      <c r="HI81" s="119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75" t="s">
        <v>422</v>
      </c>
      <c r="HW81" s="75" t="s">
        <v>422</v>
      </c>
      <c r="HX81" s="75" t="s">
        <v>422</v>
      </c>
      <c r="HY81" s="75"/>
      <c r="HZ81" s="75"/>
      <c r="IA81" s="81" t="s">
        <v>1051</v>
      </c>
      <c r="IB81" s="291"/>
      <c r="IC81" s="294"/>
      <c r="ID81" s="294"/>
      <c r="IE81" s="294"/>
      <c r="IF81" s="294"/>
      <c r="IG81" s="294"/>
      <c r="IH81" s="294"/>
      <c r="II81" s="294"/>
      <c r="IJ81" s="294"/>
      <c r="IK81" s="294"/>
      <c r="IL81" s="294"/>
      <c r="IM81" s="294"/>
      <c r="IN81" s="294"/>
      <c r="IO81" s="56"/>
      <c r="IP81" s="56"/>
      <c r="IQ81" s="56"/>
      <c r="IR81" s="56"/>
      <c r="IS81" s="56"/>
      <c r="IT81" s="56"/>
      <c r="IU81" s="56"/>
      <c r="IV81" s="56"/>
      <c r="IW81" s="56"/>
      <c r="IX81" s="56"/>
      <c r="IY81" s="56"/>
      <c r="IZ81" s="56"/>
      <c r="JA81" s="56"/>
      <c r="JB81" s="56"/>
      <c r="JC81" s="288"/>
      <c r="JE81" s="71"/>
      <c r="KM81" s="61"/>
    </row>
    <row r="82" spans="1:299" ht="17.25" customHeight="1">
      <c r="A82" s="56">
        <v>74</v>
      </c>
      <c r="B82" s="15" t="s">
        <v>292</v>
      </c>
      <c r="C82" s="72" t="s">
        <v>1020</v>
      </c>
      <c r="D82" s="74" t="s">
        <v>1021</v>
      </c>
      <c r="E82" s="74" t="s">
        <v>1022</v>
      </c>
      <c r="F82" s="521" t="s">
        <v>308</v>
      </c>
      <c r="G82" s="539">
        <v>40955</v>
      </c>
      <c r="H82" s="248"/>
      <c r="I82" s="605" t="s">
        <v>419</v>
      </c>
      <c r="J82" s="605" t="s">
        <v>423</v>
      </c>
      <c r="K82" s="605" t="s">
        <v>423</v>
      </c>
      <c r="L82" s="674" t="s">
        <v>1908</v>
      </c>
      <c r="M82" s="605">
        <v>77581561</v>
      </c>
      <c r="N82" s="249" t="s">
        <v>425</v>
      </c>
      <c r="O82" s="249"/>
      <c r="P82" s="250"/>
      <c r="Q82" s="250"/>
      <c r="R82" s="250"/>
      <c r="S82" s="250"/>
      <c r="T82" s="249"/>
      <c r="U82" s="249"/>
      <c r="V82" s="99">
        <v>42430</v>
      </c>
      <c r="W82" s="249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258" t="s">
        <v>333</v>
      </c>
      <c r="AI82" s="258"/>
      <c r="AJ82" s="257"/>
      <c r="AK82" s="258"/>
      <c r="AL82" s="257"/>
      <c r="AM82" s="257" t="s">
        <v>423</v>
      </c>
      <c r="AN82" s="257" t="s">
        <v>423</v>
      </c>
      <c r="AO82" s="257" t="s">
        <v>498</v>
      </c>
      <c r="AP82" s="257" t="s">
        <v>1058</v>
      </c>
      <c r="AQ82" s="257" t="s">
        <v>1059</v>
      </c>
      <c r="AR82" s="263" t="s">
        <v>347</v>
      </c>
      <c r="AS82" s="263"/>
      <c r="AT82" s="263" t="s">
        <v>343</v>
      </c>
      <c r="AU82" s="263"/>
      <c r="AV82" s="663" t="s">
        <v>1902</v>
      </c>
      <c r="AW82" s="264"/>
      <c r="AX82" s="663" t="s">
        <v>1902</v>
      </c>
      <c r="AY82" s="264"/>
      <c r="AZ82" s="264" t="s">
        <v>345</v>
      </c>
      <c r="BA82" s="264"/>
      <c r="BB82" s="263" t="s">
        <v>422</v>
      </c>
      <c r="BC82" s="263" t="s">
        <v>422</v>
      </c>
      <c r="BD82" s="263" t="s">
        <v>422</v>
      </c>
      <c r="BE82" s="263" t="s">
        <v>422</v>
      </c>
      <c r="BF82" s="263" t="s">
        <v>422</v>
      </c>
      <c r="BG82" s="264">
        <v>992524530</v>
      </c>
      <c r="BH82" s="272" t="s">
        <v>1082</v>
      </c>
      <c r="BI82" s="272" t="s">
        <v>366</v>
      </c>
      <c r="BJ82" s="273" t="s">
        <v>1083</v>
      </c>
      <c r="BK82" s="272" t="s">
        <v>299</v>
      </c>
      <c r="BL82" s="272"/>
      <c r="BM82" s="272" t="s">
        <v>560</v>
      </c>
      <c r="BN82" s="272" t="s">
        <v>366</v>
      </c>
      <c r="BO82" s="273" t="s">
        <v>1084</v>
      </c>
      <c r="BP82" s="272" t="s">
        <v>334</v>
      </c>
      <c r="BQ82" s="272"/>
      <c r="BR82" s="272" t="s">
        <v>1085</v>
      </c>
      <c r="BS82" s="273" t="s">
        <v>1084</v>
      </c>
      <c r="BT82" s="272"/>
      <c r="BU82" s="654">
        <v>9000</v>
      </c>
      <c r="BV82" s="272" t="s">
        <v>1086</v>
      </c>
      <c r="BW82" s="272" t="s">
        <v>326</v>
      </c>
      <c r="BX82" s="272" t="s">
        <v>1087</v>
      </c>
      <c r="BY82" s="272" t="s">
        <v>326</v>
      </c>
      <c r="BZ82" s="272"/>
      <c r="CA82" s="272"/>
      <c r="CB82" s="272"/>
      <c r="CC82" s="272"/>
      <c r="CD82" s="272"/>
      <c r="CE82" s="272"/>
      <c r="CF82" s="272"/>
      <c r="CG82" s="272"/>
      <c r="CH82" s="272"/>
      <c r="CI82" s="272"/>
      <c r="CJ82" s="272"/>
      <c r="CK82" s="272"/>
      <c r="CL82" s="280"/>
      <c r="CM82" s="283" t="s">
        <v>373</v>
      </c>
      <c r="CN82" s="283" t="s">
        <v>391</v>
      </c>
      <c r="CO82" s="663" t="s">
        <v>1901</v>
      </c>
      <c r="CP82" s="283" t="s">
        <v>352</v>
      </c>
      <c r="CQ82" s="283" t="s">
        <v>352</v>
      </c>
      <c r="CR82" s="692" t="s">
        <v>198</v>
      </c>
      <c r="CS82" s="693"/>
      <c r="CT82" s="694"/>
      <c r="CU82" s="692" t="s">
        <v>198</v>
      </c>
      <c r="CV82" s="693"/>
      <c r="CW82" s="694"/>
      <c r="CX82" s="692" t="s">
        <v>198</v>
      </c>
      <c r="CY82" s="693"/>
      <c r="CZ82" s="694"/>
      <c r="DA82" s="692" t="s">
        <v>198</v>
      </c>
      <c r="DB82" s="693"/>
      <c r="DC82" s="694"/>
      <c r="DD82" s="692" t="s">
        <v>198</v>
      </c>
      <c r="DE82" s="693"/>
      <c r="DF82" s="694"/>
      <c r="DG82" s="692" t="s">
        <v>198</v>
      </c>
      <c r="DH82" s="693"/>
      <c r="DI82" s="694"/>
      <c r="DJ82" s="153"/>
      <c r="DK82" s="286" t="s">
        <v>364</v>
      </c>
      <c r="DL82" s="286"/>
      <c r="DM82" s="286"/>
      <c r="DN82" s="286" t="s">
        <v>366</v>
      </c>
      <c r="DO82" s="286"/>
      <c r="DP82" s="286"/>
      <c r="DQ82" s="286"/>
      <c r="DR82" s="286" t="s">
        <v>422</v>
      </c>
      <c r="DS82" s="286"/>
      <c r="DT82" s="286"/>
      <c r="DU82" s="286"/>
      <c r="DV82" s="56"/>
      <c r="DW82" s="567">
        <v>14.5</v>
      </c>
      <c r="DX82" s="567">
        <v>1.07</v>
      </c>
      <c r="DY82" s="56"/>
      <c r="DZ82" s="56"/>
      <c r="EA82" s="56"/>
      <c r="EB82" s="56"/>
      <c r="EC82" s="566"/>
      <c r="ED82" s="559" t="s">
        <v>422</v>
      </c>
      <c r="EE82" s="559" t="s">
        <v>422</v>
      </c>
      <c r="EF82" s="559" t="s">
        <v>422</v>
      </c>
      <c r="EG82" s="559" t="s">
        <v>422</v>
      </c>
      <c r="EH82" s="119" t="s">
        <v>425</v>
      </c>
      <c r="EI82" s="119"/>
      <c r="EJ82" s="119"/>
      <c r="EK82" s="119" t="s">
        <v>425</v>
      </c>
      <c r="EL82" s="119"/>
      <c r="EM82" s="119"/>
      <c r="EN82" s="119"/>
      <c r="EO82" s="119" t="s">
        <v>425</v>
      </c>
      <c r="EP82" s="119"/>
      <c r="EQ82" s="119" t="s">
        <v>425</v>
      </c>
      <c r="ER82" s="119"/>
      <c r="ES82" s="119"/>
      <c r="ET82" s="599" t="s">
        <v>425</v>
      </c>
      <c r="EU82" s="119"/>
      <c r="EV82" s="622" t="s">
        <v>425</v>
      </c>
      <c r="EW82" s="119"/>
      <c r="EX82" s="119"/>
      <c r="EY82" s="119"/>
      <c r="EZ82" s="599" t="s">
        <v>425</v>
      </c>
      <c r="FA82" s="119"/>
      <c r="FB82" s="119"/>
      <c r="FC82" s="599" t="s">
        <v>425</v>
      </c>
      <c r="FD82" s="119"/>
      <c r="FE82" s="119"/>
      <c r="FF82" s="599" t="s">
        <v>425</v>
      </c>
      <c r="FG82" s="119"/>
      <c r="FH82" s="119"/>
      <c r="FI82" s="599" t="s">
        <v>425</v>
      </c>
      <c r="FJ82" s="119"/>
      <c r="FK82" s="119"/>
      <c r="FL82" s="115"/>
      <c r="FM82" s="119"/>
      <c r="FN82" s="119"/>
      <c r="FO82" s="119"/>
      <c r="FP82" s="119" t="s">
        <v>422</v>
      </c>
      <c r="FQ82" s="119"/>
      <c r="FR82" s="119"/>
      <c r="FS82" s="119"/>
      <c r="FT82" s="56"/>
      <c r="FU82" s="56"/>
      <c r="FV82" s="56"/>
      <c r="FW82" s="56"/>
      <c r="FX82" s="56"/>
      <c r="FY82" s="56"/>
      <c r="FZ82" s="618"/>
      <c r="GA82" s="22"/>
      <c r="GB82" s="56"/>
      <c r="GC82" s="56"/>
      <c r="GD82" s="56"/>
      <c r="GE82" s="119"/>
      <c r="GF82" s="119"/>
      <c r="GG82" s="119" t="s">
        <v>422</v>
      </c>
      <c r="GH82" s="119"/>
      <c r="GI82" s="119" t="s">
        <v>422</v>
      </c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 t="s">
        <v>422</v>
      </c>
      <c r="GX82" s="119"/>
      <c r="GY82" s="119"/>
      <c r="GZ82" s="119"/>
      <c r="HA82" s="119"/>
      <c r="HB82" s="119"/>
      <c r="HC82" s="119"/>
      <c r="HD82" s="119"/>
      <c r="HE82" s="119"/>
      <c r="HF82" s="119"/>
      <c r="HG82" s="119" t="s">
        <v>422</v>
      </c>
      <c r="HH82" s="119"/>
      <c r="HI82" s="119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75" t="s">
        <v>422</v>
      </c>
      <c r="HW82" s="75" t="s">
        <v>422</v>
      </c>
      <c r="HX82" s="75" t="s">
        <v>422</v>
      </c>
      <c r="HY82" s="75"/>
      <c r="HZ82" s="75"/>
      <c r="IA82" s="81" t="s">
        <v>1051</v>
      </c>
      <c r="IB82" s="292"/>
      <c r="IC82" s="253"/>
      <c r="ID82" s="253"/>
      <c r="IE82" s="253"/>
      <c r="IF82" s="253"/>
      <c r="IG82" s="253"/>
      <c r="IH82" s="253"/>
      <c r="II82" s="253"/>
      <c r="IJ82" s="253"/>
      <c r="IK82" s="253"/>
      <c r="IL82" s="253"/>
      <c r="IM82" s="253"/>
      <c r="IN82" s="253"/>
      <c r="IO82" s="56"/>
      <c r="IP82" s="56"/>
      <c r="IQ82" s="56"/>
      <c r="IR82" s="56"/>
      <c r="IS82" s="56"/>
      <c r="IT82" s="56"/>
      <c r="IU82" s="56"/>
      <c r="IV82" s="56"/>
      <c r="IW82" s="56"/>
      <c r="IX82" s="56"/>
      <c r="IY82" s="56"/>
      <c r="IZ82" s="56"/>
      <c r="JA82" s="56"/>
      <c r="JB82" s="56"/>
      <c r="JC82" s="289"/>
      <c r="JE82" s="71"/>
      <c r="KM82" s="61"/>
    </row>
    <row r="83" spans="1:299" ht="17.25" customHeight="1">
      <c r="A83" s="56">
        <v>75</v>
      </c>
      <c r="B83" s="15" t="s">
        <v>292</v>
      </c>
      <c r="C83" s="72" t="s">
        <v>1023</v>
      </c>
      <c r="D83" s="74" t="s">
        <v>1024</v>
      </c>
      <c r="E83" s="74" t="s">
        <v>1025</v>
      </c>
      <c r="F83" s="521" t="s">
        <v>308</v>
      </c>
      <c r="G83" s="539">
        <v>40911</v>
      </c>
      <c r="H83" s="248"/>
      <c r="I83" s="627" t="s">
        <v>419</v>
      </c>
      <c r="J83" s="627" t="s">
        <v>423</v>
      </c>
      <c r="K83" s="627" t="s">
        <v>423</v>
      </c>
      <c r="L83" s="627" t="s">
        <v>801</v>
      </c>
      <c r="M83" s="598">
        <v>77517825</v>
      </c>
      <c r="N83" s="245" t="s">
        <v>425</v>
      </c>
      <c r="O83" s="245"/>
      <c r="P83" s="247"/>
      <c r="Q83" s="247"/>
      <c r="R83" s="247"/>
      <c r="S83" s="247"/>
      <c r="T83" s="245"/>
      <c r="U83" s="245"/>
      <c r="V83" s="571">
        <v>42065</v>
      </c>
      <c r="W83" s="245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256" t="s">
        <v>333</v>
      </c>
      <c r="AI83" s="256"/>
      <c r="AJ83" s="255"/>
      <c r="AK83" s="256"/>
      <c r="AL83" s="255"/>
      <c r="AM83" s="255" t="s">
        <v>423</v>
      </c>
      <c r="AN83" s="255" t="s">
        <v>423</v>
      </c>
      <c r="AO83" s="582" t="s">
        <v>801</v>
      </c>
      <c r="AP83" s="255" t="s">
        <v>1060</v>
      </c>
      <c r="AQ83" s="255" t="s">
        <v>1061</v>
      </c>
      <c r="AR83" s="261" t="s">
        <v>342</v>
      </c>
      <c r="AS83" s="261"/>
      <c r="AT83" s="261" t="s">
        <v>343</v>
      </c>
      <c r="AU83" s="261"/>
      <c r="AV83" s="663" t="s">
        <v>1902</v>
      </c>
      <c r="AW83" s="262"/>
      <c r="AX83" s="663" t="s">
        <v>1902</v>
      </c>
      <c r="AY83" s="262"/>
      <c r="AZ83" s="262" t="s">
        <v>345</v>
      </c>
      <c r="BA83" s="262"/>
      <c r="BB83" s="261" t="s">
        <v>422</v>
      </c>
      <c r="BC83" s="261" t="s">
        <v>422</v>
      </c>
      <c r="BD83" s="261" t="s">
        <v>422</v>
      </c>
      <c r="BE83" s="261" t="s">
        <v>422</v>
      </c>
      <c r="BF83" s="261"/>
      <c r="BG83" s="262">
        <v>982529283</v>
      </c>
      <c r="BH83" s="267" t="s">
        <v>1088</v>
      </c>
      <c r="BI83" s="267" t="s">
        <v>366</v>
      </c>
      <c r="BJ83" s="268" t="s">
        <v>1089</v>
      </c>
      <c r="BK83" s="267" t="s">
        <v>334</v>
      </c>
      <c r="BL83" s="267"/>
      <c r="BM83" s="267" t="s">
        <v>1090</v>
      </c>
      <c r="BN83" s="267" t="s">
        <v>366</v>
      </c>
      <c r="BO83" s="268">
        <v>47182344</v>
      </c>
      <c r="BP83" s="267" t="s">
        <v>334</v>
      </c>
      <c r="BQ83" s="267"/>
      <c r="BR83" s="267" t="s">
        <v>1091</v>
      </c>
      <c r="BS83" s="268">
        <v>47182344</v>
      </c>
      <c r="BT83" s="267"/>
      <c r="BU83" s="653">
        <v>500</v>
      </c>
      <c r="BV83" s="271" t="s">
        <v>1092</v>
      </c>
      <c r="BW83" s="267" t="s">
        <v>314</v>
      </c>
      <c r="BX83" s="271" t="s">
        <v>1093</v>
      </c>
      <c r="BY83" s="267" t="s">
        <v>306</v>
      </c>
      <c r="BZ83" s="271" t="s">
        <v>1094</v>
      </c>
      <c r="CA83" s="267" t="s">
        <v>306</v>
      </c>
      <c r="CB83" s="267"/>
      <c r="CC83" s="267"/>
      <c r="CD83" s="267"/>
      <c r="CE83" s="267"/>
      <c r="CF83" s="267"/>
      <c r="CG83" s="267"/>
      <c r="CH83" s="267"/>
      <c r="CI83" s="267"/>
      <c r="CJ83" s="267"/>
      <c r="CK83" s="267"/>
      <c r="CL83" s="279" t="s">
        <v>1148</v>
      </c>
      <c r="CM83" s="282" t="s">
        <v>373</v>
      </c>
      <c r="CN83" s="282" t="s">
        <v>391</v>
      </c>
      <c r="CO83" s="663" t="s">
        <v>1901</v>
      </c>
      <c r="CP83" s="282" t="s">
        <v>352</v>
      </c>
      <c r="CQ83" s="282" t="s">
        <v>352</v>
      </c>
      <c r="CR83" s="692" t="s">
        <v>198</v>
      </c>
      <c r="CS83" s="693"/>
      <c r="CT83" s="694"/>
      <c r="CU83" s="692" t="s">
        <v>198</v>
      </c>
      <c r="CV83" s="693"/>
      <c r="CW83" s="694"/>
      <c r="CX83" s="692" t="s">
        <v>198</v>
      </c>
      <c r="CY83" s="693"/>
      <c r="CZ83" s="694"/>
      <c r="DA83" s="692" t="s">
        <v>198</v>
      </c>
      <c r="DB83" s="693"/>
      <c r="DC83" s="694"/>
      <c r="DD83" s="692" t="s">
        <v>198</v>
      </c>
      <c r="DE83" s="693"/>
      <c r="DF83" s="694"/>
      <c r="DG83" s="692" t="s">
        <v>198</v>
      </c>
      <c r="DH83" s="693"/>
      <c r="DI83" s="694"/>
      <c r="DJ83" s="153"/>
      <c r="DK83" s="285" t="s">
        <v>364</v>
      </c>
      <c r="DL83" s="285" t="s">
        <v>366</v>
      </c>
      <c r="DM83" s="285"/>
      <c r="DN83" s="285"/>
      <c r="DO83" s="285"/>
      <c r="DP83" s="285"/>
      <c r="DQ83" s="285"/>
      <c r="DR83" s="285" t="s">
        <v>422</v>
      </c>
      <c r="DS83" s="285"/>
      <c r="DT83" s="285"/>
      <c r="DU83" s="285"/>
      <c r="DV83" s="56"/>
      <c r="DW83" s="567">
        <v>14.5</v>
      </c>
      <c r="DX83" s="567">
        <v>1.07</v>
      </c>
      <c r="DY83" s="56"/>
      <c r="DZ83" s="56"/>
      <c r="EA83" s="56"/>
      <c r="EB83" s="56"/>
      <c r="EC83" s="566"/>
      <c r="ED83" s="559" t="s">
        <v>422</v>
      </c>
      <c r="EE83" s="559" t="s">
        <v>422</v>
      </c>
      <c r="EF83" s="559" t="s">
        <v>422</v>
      </c>
      <c r="EG83" s="559" t="s">
        <v>422</v>
      </c>
      <c r="EH83" s="119" t="s">
        <v>425</v>
      </c>
      <c r="EI83" s="119"/>
      <c r="EJ83" s="119"/>
      <c r="EK83" s="119" t="s">
        <v>425</v>
      </c>
      <c r="EL83" s="119"/>
      <c r="EM83" s="119"/>
      <c r="EN83" s="119"/>
      <c r="EO83" s="119" t="s">
        <v>425</v>
      </c>
      <c r="EP83" s="119"/>
      <c r="EQ83" s="119" t="s">
        <v>425</v>
      </c>
      <c r="ER83" s="119"/>
      <c r="ES83" s="119"/>
      <c r="ET83" s="599" t="s">
        <v>425</v>
      </c>
      <c r="EU83" s="119"/>
      <c r="EV83" s="622" t="s">
        <v>425</v>
      </c>
      <c r="EW83" s="119"/>
      <c r="EX83" s="119"/>
      <c r="EY83" s="119"/>
      <c r="EZ83" s="599" t="s">
        <v>425</v>
      </c>
      <c r="FA83" s="119"/>
      <c r="FB83" s="119"/>
      <c r="FC83" s="599" t="s">
        <v>425</v>
      </c>
      <c r="FD83" s="119"/>
      <c r="FE83" s="119"/>
      <c r="FF83" s="599" t="s">
        <v>425</v>
      </c>
      <c r="FG83" s="119"/>
      <c r="FH83" s="119"/>
      <c r="FI83" s="599" t="s">
        <v>425</v>
      </c>
      <c r="FJ83" s="119"/>
      <c r="FK83" s="119"/>
      <c r="FL83" s="115"/>
      <c r="FM83" s="119"/>
      <c r="FN83" s="119"/>
      <c r="FO83" s="119"/>
      <c r="FP83" s="119" t="s">
        <v>422</v>
      </c>
      <c r="FQ83" s="119"/>
      <c r="FR83" s="119"/>
      <c r="FS83" s="119"/>
      <c r="FT83" s="56"/>
      <c r="FU83" s="56"/>
      <c r="FV83" s="56"/>
      <c r="FW83" s="56"/>
      <c r="FX83" s="56"/>
      <c r="FY83" s="56"/>
      <c r="FZ83" s="618"/>
      <c r="GA83" s="22"/>
      <c r="GB83" s="56"/>
      <c r="GC83" s="56"/>
      <c r="GD83" s="56"/>
      <c r="GE83" s="119"/>
      <c r="GF83" s="119"/>
      <c r="GG83" s="119" t="s">
        <v>422</v>
      </c>
      <c r="GH83" s="119"/>
      <c r="GI83" s="119" t="s">
        <v>422</v>
      </c>
      <c r="GJ83" s="119"/>
      <c r="GK83" s="119"/>
      <c r="GL83" s="119"/>
      <c r="GM83" s="119"/>
      <c r="GN83" s="119"/>
      <c r="GO83" s="119"/>
      <c r="GP83" s="119"/>
      <c r="GQ83" s="119"/>
      <c r="GR83" s="119"/>
      <c r="GS83" s="119"/>
      <c r="GT83" s="119"/>
      <c r="GU83" s="119"/>
      <c r="GV83" s="119"/>
      <c r="GW83" s="119"/>
      <c r="GX83" s="119" t="s">
        <v>422</v>
      </c>
      <c r="GY83" s="119"/>
      <c r="GZ83" s="119"/>
      <c r="HA83" s="119"/>
      <c r="HB83" s="119"/>
      <c r="HC83" s="119"/>
      <c r="HD83" s="119"/>
      <c r="HE83" s="119"/>
      <c r="HF83" s="119"/>
      <c r="HG83" s="119" t="s">
        <v>422</v>
      </c>
      <c r="HH83" s="119"/>
      <c r="HI83" s="119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75" t="s">
        <v>422</v>
      </c>
      <c r="HW83" s="75" t="s">
        <v>422</v>
      </c>
      <c r="HX83" s="75" t="s">
        <v>422</v>
      </c>
      <c r="HY83" s="75"/>
      <c r="HZ83" s="75"/>
      <c r="IA83" s="81" t="s">
        <v>1052</v>
      </c>
      <c r="IB83" s="291"/>
      <c r="IC83" s="294"/>
      <c r="ID83" s="294"/>
      <c r="IE83" s="294"/>
      <c r="IF83" s="294"/>
      <c r="IG83" s="294"/>
      <c r="IH83" s="294"/>
      <c r="II83" s="294"/>
      <c r="IJ83" s="294"/>
      <c r="IK83" s="294"/>
      <c r="IL83" s="294"/>
      <c r="IM83" s="294"/>
      <c r="IN83" s="294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288"/>
      <c r="JE83" s="71"/>
      <c r="KM83" s="61"/>
    </row>
    <row r="84" spans="1:299" ht="17.25" customHeight="1">
      <c r="A84" s="56">
        <v>76</v>
      </c>
      <c r="B84" s="15" t="s">
        <v>292</v>
      </c>
      <c r="C84" s="72" t="s">
        <v>1026</v>
      </c>
      <c r="D84" s="74" t="s">
        <v>1027</v>
      </c>
      <c r="E84" s="74" t="s">
        <v>1028</v>
      </c>
      <c r="F84" s="521" t="s">
        <v>300</v>
      </c>
      <c r="G84" s="539">
        <v>40782</v>
      </c>
      <c r="H84" s="246"/>
      <c r="I84" s="627" t="s">
        <v>419</v>
      </c>
      <c r="J84" s="627" t="s">
        <v>423</v>
      </c>
      <c r="K84" s="627" t="s">
        <v>423</v>
      </c>
      <c r="L84" s="627" t="s">
        <v>500</v>
      </c>
      <c r="M84" s="606">
        <v>62946057</v>
      </c>
      <c r="N84" s="245" t="s">
        <v>425</v>
      </c>
      <c r="O84" s="245"/>
      <c r="P84" s="247"/>
      <c r="Q84" s="247"/>
      <c r="R84" s="247"/>
      <c r="S84" s="247"/>
      <c r="T84" s="245"/>
      <c r="U84" s="245"/>
      <c r="V84" s="571">
        <v>42065</v>
      </c>
      <c r="W84" s="245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256" t="s">
        <v>333</v>
      </c>
      <c r="AI84" s="256"/>
      <c r="AJ84" s="255"/>
      <c r="AK84" s="256"/>
      <c r="AL84" s="255"/>
      <c r="AM84" s="255" t="s">
        <v>423</v>
      </c>
      <c r="AN84" s="255" t="s">
        <v>423</v>
      </c>
      <c r="AO84" s="255" t="s">
        <v>1062</v>
      </c>
      <c r="AP84" s="255" t="s">
        <v>1063</v>
      </c>
      <c r="AQ84" s="255" t="s">
        <v>1064</v>
      </c>
      <c r="AR84" s="261" t="s">
        <v>93</v>
      </c>
      <c r="AS84" s="261"/>
      <c r="AT84" s="261" t="s">
        <v>343</v>
      </c>
      <c r="AU84" s="261"/>
      <c r="AV84" s="663" t="s">
        <v>1902</v>
      </c>
      <c r="AW84" s="262"/>
      <c r="AX84" s="663" t="s">
        <v>1902</v>
      </c>
      <c r="AY84" s="262"/>
      <c r="AZ84" s="262" t="s">
        <v>345</v>
      </c>
      <c r="BA84" s="262"/>
      <c r="BB84" s="261" t="s">
        <v>422</v>
      </c>
      <c r="BC84" s="261" t="s">
        <v>422</v>
      </c>
      <c r="BD84" s="261" t="s">
        <v>422</v>
      </c>
      <c r="BE84" s="261" t="s">
        <v>422</v>
      </c>
      <c r="BF84" s="261" t="s">
        <v>422</v>
      </c>
      <c r="BG84" s="262">
        <v>982600348</v>
      </c>
      <c r="BH84" s="267" t="s">
        <v>572</v>
      </c>
      <c r="BI84" s="267" t="s">
        <v>366</v>
      </c>
      <c r="BJ84" s="268" t="s">
        <v>1095</v>
      </c>
      <c r="BK84" s="267" t="s">
        <v>299</v>
      </c>
      <c r="BL84" s="267"/>
      <c r="BM84" s="267" t="s">
        <v>846</v>
      </c>
      <c r="BN84" s="267" t="s">
        <v>366</v>
      </c>
      <c r="BO84" s="268">
        <v>40348777</v>
      </c>
      <c r="BP84" s="267" t="s">
        <v>299</v>
      </c>
      <c r="BQ84" s="267"/>
      <c r="BR84" s="267" t="s">
        <v>1096</v>
      </c>
      <c r="BS84" s="268">
        <v>40348777</v>
      </c>
      <c r="BT84" s="267"/>
      <c r="BU84" s="653">
        <v>12500</v>
      </c>
      <c r="BV84" s="267" t="s">
        <v>1097</v>
      </c>
      <c r="BW84" s="267" t="s">
        <v>96</v>
      </c>
      <c r="BX84" s="267" t="s">
        <v>1098</v>
      </c>
      <c r="BY84" s="267" t="s">
        <v>314</v>
      </c>
      <c r="BZ84" s="267" t="s">
        <v>1099</v>
      </c>
      <c r="CA84" s="267" t="s">
        <v>306</v>
      </c>
      <c r="CB84" s="267" t="s">
        <v>1100</v>
      </c>
      <c r="CC84" s="267" t="s">
        <v>96</v>
      </c>
      <c r="CD84" s="267"/>
      <c r="CE84" s="267"/>
      <c r="CF84" s="267"/>
      <c r="CG84" s="267"/>
      <c r="CH84" s="267"/>
      <c r="CI84" s="267"/>
      <c r="CJ84" s="267"/>
      <c r="CK84" s="267"/>
      <c r="CL84" s="279"/>
      <c r="CM84" s="282" t="s">
        <v>373</v>
      </c>
      <c r="CN84" s="282" t="s">
        <v>391</v>
      </c>
      <c r="CO84" s="663" t="s">
        <v>1901</v>
      </c>
      <c r="CP84" s="282" t="s">
        <v>352</v>
      </c>
      <c r="CQ84" s="282" t="s">
        <v>352</v>
      </c>
      <c r="CR84" s="695" t="s">
        <v>198</v>
      </c>
      <c r="CS84" s="695"/>
      <c r="CT84" s="695"/>
      <c r="CU84" s="695" t="s">
        <v>198</v>
      </c>
      <c r="CV84" s="695"/>
      <c r="CW84" s="695"/>
      <c r="CX84" s="695" t="s">
        <v>198</v>
      </c>
      <c r="CY84" s="695"/>
      <c r="CZ84" s="695"/>
      <c r="DA84" s="695" t="s">
        <v>198</v>
      </c>
      <c r="DB84" s="695"/>
      <c r="DC84" s="695"/>
      <c r="DD84" s="695" t="s">
        <v>198</v>
      </c>
      <c r="DE84" s="695"/>
      <c r="DF84" s="695"/>
      <c r="DG84" s="695" t="s">
        <v>198</v>
      </c>
      <c r="DH84" s="695"/>
      <c r="DI84" s="695"/>
      <c r="DJ84" s="153"/>
      <c r="DK84" s="285" t="s">
        <v>364</v>
      </c>
      <c r="DL84" s="285"/>
      <c r="DM84" s="285"/>
      <c r="DN84" s="285" t="s">
        <v>366</v>
      </c>
      <c r="DO84" s="285"/>
      <c r="DP84" s="285"/>
      <c r="DQ84" s="285"/>
      <c r="DR84" s="285" t="s">
        <v>422</v>
      </c>
      <c r="DS84" s="285"/>
      <c r="DT84" s="285"/>
      <c r="DU84" s="285"/>
      <c r="DV84" s="56"/>
      <c r="DW84" s="548">
        <v>20</v>
      </c>
      <c r="DX84" s="548">
        <v>1.1599999999999999</v>
      </c>
      <c r="DY84" s="56"/>
      <c r="DZ84" s="56"/>
      <c r="EA84" s="56"/>
      <c r="EB84" s="56"/>
      <c r="EC84" s="566"/>
      <c r="ED84" s="559" t="s">
        <v>422</v>
      </c>
      <c r="EE84" s="559" t="s">
        <v>422</v>
      </c>
      <c r="EF84" s="559" t="s">
        <v>422</v>
      </c>
      <c r="EG84" s="559" t="s">
        <v>422</v>
      </c>
      <c r="EH84" s="119" t="s">
        <v>425</v>
      </c>
      <c r="EI84" s="119"/>
      <c r="EJ84" s="119"/>
      <c r="EK84" s="119" t="s">
        <v>425</v>
      </c>
      <c r="EL84" s="119"/>
      <c r="EM84" s="119"/>
      <c r="EN84" s="119"/>
      <c r="EO84" s="119" t="s">
        <v>425</v>
      </c>
      <c r="EP84" s="119"/>
      <c r="EQ84" s="119" t="s">
        <v>425</v>
      </c>
      <c r="ER84" s="119"/>
      <c r="ES84" s="119"/>
      <c r="ET84" s="599" t="s">
        <v>425</v>
      </c>
      <c r="EU84" s="119"/>
      <c r="EV84" s="622" t="s">
        <v>425</v>
      </c>
      <c r="EW84" s="119"/>
      <c r="EX84" s="119"/>
      <c r="EY84" s="119"/>
      <c r="EZ84" s="599" t="s">
        <v>425</v>
      </c>
      <c r="FA84" s="119"/>
      <c r="FB84" s="119"/>
      <c r="FC84" s="599" t="s">
        <v>425</v>
      </c>
      <c r="FD84" s="119"/>
      <c r="FE84" s="119"/>
      <c r="FF84" s="599" t="s">
        <v>425</v>
      </c>
      <c r="FG84" s="119"/>
      <c r="FH84" s="119"/>
      <c r="FI84" s="599" t="s">
        <v>425</v>
      </c>
      <c r="FJ84" s="119"/>
      <c r="FK84" s="119"/>
      <c r="FL84" s="115"/>
      <c r="FM84" s="119"/>
      <c r="FN84" s="119"/>
      <c r="FO84" s="119"/>
      <c r="FP84" s="119" t="s">
        <v>422</v>
      </c>
      <c r="FQ84" s="119" t="s">
        <v>422</v>
      </c>
      <c r="FR84" s="119"/>
      <c r="FS84" s="119"/>
      <c r="FT84" s="56"/>
      <c r="FU84" s="56"/>
      <c r="FV84" s="56"/>
      <c r="FW84" s="56"/>
      <c r="FX84" s="56"/>
      <c r="FY84" s="56"/>
      <c r="FZ84" s="618"/>
      <c r="GA84" s="22"/>
      <c r="GB84" s="56"/>
      <c r="GC84" s="56"/>
      <c r="GD84" s="56"/>
      <c r="GE84" s="119"/>
      <c r="GF84" s="119"/>
      <c r="GG84" s="119" t="s">
        <v>422</v>
      </c>
      <c r="GH84" s="119"/>
      <c r="GI84" s="119" t="s">
        <v>422</v>
      </c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 t="s">
        <v>422</v>
      </c>
      <c r="GX84" s="119"/>
      <c r="GY84" s="119"/>
      <c r="GZ84" s="119"/>
      <c r="HA84" s="119"/>
      <c r="HB84" s="119"/>
      <c r="HC84" s="119"/>
      <c r="HD84" s="119"/>
      <c r="HE84" s="119"/>
      <c r="HF84" s="119"/>
      <c r="HG84" s="119" t="s">
        <v>422</v>
      </c>
      <c r="HH84" s="119"/>
      <c r="HI84" s="119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75" t="s">
        <v>422</v>
      </c>
      <c r="HW84" s="75" t="s">
        <v>422</v>
      </c>
      <c r="HX84" s="75" t="s">
        <v>422</v>
      </c>
      <c r="HY84" s="75"/>
      <c r="HZ84" s="75"/>
      <c r="IA84" s="81" t="s">
        <v>1053</v>
      </c>
      <c r="IB84" s="291"/>
      <c r="IC84" s="294"/>
      <c r="ID84" s="294"/>
      <c r="IE84" s="294"/>
      <c r="IF84" s="294"/>
      <c r="IG84" s="294"/>
      <c r="IH84" s="294"/>
      <c r="II84" s="294"/>
      <c r="IJ84" s="294"/>
      <c r="IK84" s="294"/>
      <c r="IL84" s="294"/>
      <c r="IM84" s="294"/>
      <c r="IN84" s="294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288"/>
      <c r="JE84" s="71"/>
      <c r="KM84" s="61"/>
    </row>
    <row r="85" spans="1:299" ht="17.25" customHeight="1">
      <c r="A85" s="56">
        <v>77</v>
      </c>
      <c r="B85" s="15" t="s">
        <v>292</v>
      </c>
      <c r="C85" s="72" t="s">
        <v>1029</v>
      </c>
      <c r="D85" s="74" t="s">
        <v>1030</v>
      </c>
      <c r="E85" s="74" t="s">
        <v>1031</v>
      </c>
      <c r="F85" s="521" t="s">
        <v>300</v>
      </c>
      <c r="G85" s="539">
        <v>40221</v>
      </c>
      <c r="H85" s="248"/>
      <c r="I85" s="607" t="s">
        <v>419</v>
      </c>
      <c r="J85" s="607" t="s">
        <v>423</v>
      </c>
      <c r="K85" s="607" t="s">
        <v>423</v>
      </c>
      <c r="L85" s="607" t="s">
        <v>1908</v>
      </c>
      <c r="M85" s="607">
        <v>74016654</v>
      </c>
      <c r="N85" s="251" t="s">
        <v>425</v>
      </c>
      <c r="O85" s="251"/>
      <c r="P85" s="252"/>
      <c r="Q85" s="252"/>
      <c r="R85" s="252"/>
      <c r="S85" s="252"/>
      <c r="T85" s="251"/>
      <c r="U85" s="251"/>
      <c r="V85" s="573">
        <v>41334</v>
      </c>
      <c r="W85" s="251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260" t="s">
        <v>333</v>
      </c>
      <c r="AI85" s="260"/>
      <c r="AJ85" s="259"/>
      <c r="AK85" s="260"/>
      <c r="AL85" s="259"/>
      <c r="AM85" s="259" t="s">
        <v>423</v>
      </c>
      <c r="AN85" s="259" t="s">
        <v>423</v>
      </c>
      <c r="AO85" s="259" t="s">
        <v>427</v>
      </c>
      <c r="AP85" s="259" t="s">
        <v>1065</v>
      </c>
      <c r="AQ85" s="259" t="s">
        <v>1066</v>
      </c>
      <c r="AR85" s="265" t="s">
        <v>347</v>
      </c>
      <c r="AS85" s="265"/>
      <c r="AT85" s="265" t="s">
        <v>343</v>
      </c>
      <c r="AU85" s="265"/>
      <c r="AV85" s="663" t="s">
        <v>1902</v>
      </c>
      <c r="AW85" s="266"/>
      <c r="AX85" s="663" t="s">
        <v>1902</v>
      </c>
      <c r="AY85" s="266"/>
      <c r="AZ85" s="266" t="s">
        <v>345</v>
      </c>
      <c r="BA85" s="266"/>
      <c r="BB85" s="265" t="s">
        <v>422</v>
      </c>
      <c r="BC85" s="265" t="s">
        <v>422</v>
      </c>
      <c r="BD85" s="265" t="s">
        <v>422</v>
      </c>
      <c r="BE85" s="265" t="s">
        <v>422</v>
      </c>
      <c r="BF85" s="265" t="s">
        <v>422</v>
      </c>
      <c r="BG85" s="266">
        <v>995996327</v>
      </c>
      <c r="BH85" s="274" t="s">
        <v>470</v>
      </c>
      <c r="BI85" s="274" t="s">
        <v>366</v>
      </c>
      <c r="BJ85" s="275" t="s">
        <v>1101</v>
      </c>
      <c r="BK85" s="274" t="s">
        <v>299</v>
      </c>
      <c r="BL85" s="274"/>
      <c r="BM85" s="274" t="s">
        <v>1102</v>
      </c>
      <c r="BN85" s="274" t="s">
        <v>366</v>
      </c>
      <c r="BO85" s="275">
        <v>41506003</v>
      </c>
      <c r="BP85" s="274" t="s">
        <v>299</v>
      </c>
      <c r="BQ85" s="274"/>
      <c r="BR85" s="274" t="s">
        <v>1103</v>
      </c>
      <c r="BS85" s="275">
        <v>41506003</v>
      </c>
      <c r="BT85" s="274"/>
      <c r="BU85" s="655">
        <v>3700</v>
      </c>
      <c r="BV85" s="274" t="s">
        <v>1104</v>
      </c>
      <c r="BW85" s="274" t="s">
        <v>326</v>
      </c>
      <c r="BX85" s="274"/>
      <c r="BY85" s="274"/>
      <c r="BZ85" s="274"/>
      <c r="CA85" s="274"/>
      <c r="CB85" s="274"/>
      <c r="CC85" s="274"/>
      <c r="CD85" s="274"/>
      <c r="CE85" s="274"/>
      <c r="CF85" s="274"/>
      <c r="CG85" s="274"/>
      <c r="CH85" s="274"/>
      <c r="CI85" s="274"/>
      <c r="CJ85" s="274"/>
      <c r="CK85" s="274"/>
      <c r="CL85" s="281"/>
      <c r="CM85" s="284" t="s">
        <v>373</v>
      </c>
      <c r="CN85" s="284" t="s">
        <v>393</v>
      </c>
      <c r="CO85" s="663" t="s">
        <v>1901</v>
      </c>
      <c r="CP85" s="284" t="s">
        <v>352</v>
      </c>
      <c r="CQ85" s="284" t="s">
        <v>352</v>
      </c>
      <c r="CR85" s="692" t="s">
        <v>198</v>
      </c>
      <c r="CS85" s="693"/>
      <c r="CT85" s="694"/>
      <c r="CU85" s="692" t="s">
        <v>198</v>
      </c>
      <c r="CV85" s="693"/>
      <c r="CW85" s="694"/>
      <c r="CX85" s="692" t="s">
        <v>198</v>
      </c>
      <c r="CY85" s="693"/>
      <c r="CZ85" s="694"/>
      <c r="DA85" s="692" t="s">
        <v>198</v>
      </c>
      <c r="DB85" s="693"/>
      <c r="DC85" s="694"/>
      <c r="DD85" s="692" t="s">
        <v>198</v>
      </c>
      <c r="DE85" s="693"/>
      <c r="DF85" s="694"/>
      <c r="DG85" s="692" t="s">
        <v>198</v>
      </c>
      <c r="DH85" s="693"/>
      <c r="DI85" s="694"/>
      <c r="DJ85" s="153"/>
      <c r="DK85" s="287" t="s">
        <v>364</v>
      </c>
      <c r="DL85" s="287"/>
      <c r="DM85" s="287"/>
      <c r="DN85" s="287" t="s">
        <v>366</v>
      </c>
      <c r="DO85" s="287"/>
      <c r="DP85" s="287"/>
      <c r="DQ85" s="287"/>
      <c r="DR85" s="287" t="s">
        <v>422</v>
      </c>
      <c r="DS85" s="287"/>
      <c r="DT85" s="287"/>
      <c r="DU85" s="287"/>
      <c r="DV85" s="56"/>
      <c r="DW85" s="567">
        <v>23.5</v>
      </c>
      <c r="DX85" s="567">
        <v>1.25</v>
      </c>
      <c r="DY85" s="56"/>
      <c r="DZ85" s="56"/>
      <c r="EA85" s="56"/>
      <c r="EB85" s="56"/>
      <c r="EC85" s="566"/>
      <c r="ED85" s="559" t="s">
        <v>422</v>
      </c>
      <c r="EE85" s="559" t="s">
        <v>422</v>
      </c>
      <c r="EF85" s="559" t="s">
        <v>422</v>
      </c>
      <c r="EG85" s="559" t="s">
        <v>422</v>
      </c>
      <c r="EH85" s="119" t="s">
        <v>425</v>
      </c>
      <c r="EI85" s="119"/>
      <c r="EJ85" s="119"/>
      <c r="EK85" s="119" t="s">
        <v>425</v>
      </c>
      <c r="EL85" s="119"/>
      <c r="EM85" s="119"/>
      <c r="EN85" s="119"/>
      <c r="EO85" s="119" t="s">
        <v>425</v>
      </c>
      <c r="EP85" s="119"/>
      <c r="EQ85" s="119" t="s">
        <v>425</v>
      </c>
      <c r="ER85" s="119"/>
      <c r="ES85" s="119"/>
      <c r="ET85" s="599" t="s">
        <v>425</v>
      </c>
      <c r="EU85" s="119"/>
      <c r="EV85" s="622" t="s">
        <v>425</v>
      </c>
      <c r="EW85" s="119"/>
      <c r="EX85" s="119"/>
      <c r="EY85" s="119"/>
      <c r="EZ85" s="599" t="s">
        <v>425</v>
      </c>
      <c r="FA85" s="119"/>
      <c r="FB85" s="119"/>
      <c r="FC85" s="599" t="s">
        <v>425</v>
      </c>
      <c r="FD85" s="119"/>
      <c r="FE85" s="119"/>
      <c r="FF85" s="599" t="s">
        <v>425</v>
      </c>
      <c r="FG85" s="119"/>
      <c r="FH85" s="119"/>
      <c r="FI85" s="599" t="s">
        <v>425</v>
      </c>
      <c r="FJ85" s="119"/>
      <c r="FK85" s="119"/>
      <c r="FL85" s="115"/>
      <c r="FM85" s="119"/>
      <c r="FN85" s="119"/>
      <c r="FO85" s="119"/>
      <c r="FP85" s="119" t="s">
        <v>422</v>
      </c>
      <c r="FQ85" s="119"/>
      <c r="FR85" s="119"/>
      <c r="FS85" s="119"/>
      <c r="FT85" s="56"/>
      <c r="FU85" s="56"/>
      <c r="FV85" s="56"/>
      <c r="FW85" s="56"/>
      <c r="FX85" s="56"/>
      <c r="FY85" s="56"/>
      <c r="FZ85" s="618"/>
      <c r="GA85" s="22"/>
      <c r="GB85" s="56"/>
      <c r="GC85" s="56"/>
      <c r="GD85" s="56"/>
      <c r="GE85" s="119"/>
      <c r="GF85" s="119"/>
      <c r="GG85" s="119" t="s">
        <v>422</v>
      </c>
      <c r="GH85" s="119"/>
      <c r="GI85" s="119" t="s">
        <v>422</v>
      </c>
      <c r="GJ85" s="119"/>
      <c r="GK85" s="119"/>
      <c r="GL85" s="119"/>
      <c r="GM85" s="119"/>
      <c r="GN85" s="119"/>
      <c r="GO85" s="119"/>
      <c r="GP85" s="119"/>
      <c r="GQ85" s="119"/>
      <c r="GR85" s="119"/>
      <c r="GS85" s="119"/>
      <c r="GT85" s="119"/>
      <c r="GU85" s="119"/>
      <c r="GV85" s="119"/>
      <c r="GW85" s="119"/>
      <c r="GX85" s="119" t="s">
        <v>422</v>
      </c>
      <c r="GY85" s="119"/>
      <c r="GZ85" s="119"/>
      <c r="HA85" s="119"/>
      <c r="HB85" s="119"/>
      <c r="HC85" s="119"/>
      <c r="HD85" s="119"/>
      <c r="HE85" s="119"/>
      <c r="HF85" s="119" t="s">
        <v>422</v>
      </c>
      <c r="HG85" s="119"/>
      <c r="HH85" s="119"/>
      <c r="HI85" s="119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75" t="s">
        <v>422</v>
      </c>
      <c r="HW85" s="75" t="s">
        <v>422</v>
      </c>
      <c r="HX85" s="75" t="s">
        <v>422</v>
      </c>
      <c r="HY85" s="75"/>
      <c r="HZ85" s="75"/>
      <c r="IA85" s="81" t="s">
        <v>1054</v>
      </c>
      <c r="IB85" s="293"/>
      <c r="IC85" s="254"/>
      <c r="ID85" s="254"/>
      <c r="IE85" s="254"/>
      <c r="IF85" s="254"/>
      <c r="IG85" s="254"/>
      <c r="IH85" s="254"/>
      <c r="II85" s="254"/>
      <c r="IJ85" s="254"/>
      <c r="IK85" s="254"/>
      <c r="IL85" s="254"/>
      <c r="IM85" s="254"/>
      <c r="IN85" s="254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290"/>
      <c r="JE85" s="71"/>
      <c r="KM85" s="61"/>
    </row>
    <row r="86" spans="1:299" ht="17.25" customHeight="1">
      <c r="A86" s="56">
        <v>78</v>
      </c>
      <c r="B86" s="15" t="s">
        <v>292</v>
      </c>
      <c r="C86" s="72" t="s">
        <v>1032</v>
      </c>
      <c r="D86" s="74" t="s">
        <v>1033</v>
      </c>
      <c r="E86" s="74" t="s">
        <v>1034</v>
      </c>
      <c r="F86" s="521" t="s">
        <v>308</v>
      </c>
      <c r="G86" s="539">
        <v>40222</v>
      </c>
      <c r="H86" s="246"/>
      <c r="I86" s="627" t="s">
        <v>419</v>
      </c>
      <c r="J86" s="627" t="s">
        <v>423</v>
      </c>
      <c r="K86" s="627" t="s">
        <v>423</v>
      </c>
      <c r="L86" s="627" t="s">
        <v>424</v>
      </c>
      <c r="M86" s="598">
        <v>74018796</v>
      </c>
      <c r="N86" s="245" t="s">
        <v>425</v>
      </c>
      <c r="O86" s="245"/>
      <c r="P86" s="247"/>
      <c r="Q86" s="247"/>
      <c r="R86" s="247"/>
      <c r="S86" s="247"/>
      <c r="T86" s="245"/>
      <c r="U86" s="245"/>
      <c r="V86" s="573">
        <v>40603</v>
      </c>
      <c r="W86" s="245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256" t="s">
        <v>333</v>
      </c>
      <c r="AI86" s="256"/>
      <c r="AJ86" s="255"/>
      <c r="AK86" s="256"/>
      <c r="AL86" s="255"/>
      <c r="AM86" s="255" t="s">
        <v>423</v>
      </c>
      <c r="AN86" s="255" t="s">
        <v>423</v>
      </c>
      <c r="AO86" s="255" t="s">
        <v>1912</v>
      </c>
      <c r="AP86" s="255" t="s">
        <v>1067</v>
      </c>
      <c r="AQ86" s="255" t="s">
        <v>1068</v>
      </c>
      <c r="AR86" s="261" t="s">
        <v>347</v>
      </c>
      <c r="AS86" s="261"/>
      <c r="AT86" s="261" t="s">
        <v>343</v>
      </c>
      <c r="AU86" s="261"/>
      <c r="AV86" s="663" t="s">
        <v>1902</v>
      </c>
      <c r="AW86" s="262"/>
      <c r="AX86" s="663" t="s">
        <v>1902</v>
      </c>
      <c r="AY86" s="262"/>
      <c r="AZ86" s="262" t="s">
        <v>345</v>
      </c>
      <c r="BA86" s="262"/>
      <c r="BB86" s="261" t="s">
        <v>422</v>
      </c>
      <c r="BC86" s="261" t="s">
        <v>422</v>
      </c>
      <c r="BD86" s="261" t="s">
        <v>422</v>
      </c>
      <c r="BE86" s="261" t="s">
        <v>422</v>
      </c>
      <c r="BF86" s="261" t="s">
        <v>422</v>
      </c>
      <c r="BG86" s="262">
        <v>2565690</v>
      </c>
      <c r="BH86" s="267" t="s">
        <v>1105</v>
      </c>
      <c r="BI86" s="267" t="s">
        <v>366</v>
      </c>
      <c r="BJ86" s="268" t="s">
        <v>1106</v>
      </c>
      <c r="BK86" s="267" t="s">
        <v>299</v>
      </c>
      <c r="BL86" s="267"/>
      <c r="BM86" s="267" t="s">
        <v>1107</v>
      </c>
      <c r="BN86" s="267" t="s">
        <v>366</v>
      </c>
      <c r="BO86" s="268">
        <v>41645881</v>
      </c>
      <c r="BP86" s="267" t="s">
        <v>334</v>
      </c>
      <c r="BQ86" s="267"/>
      <c r="BR86" s="267" t="s">
        <v>1108</v>
      </c>
      <c r="BS86" s="268">
        <v>41645881</v>
      </c>
      <c r="BT86" s="267"/>
      <c r="BU86" s="653">
        <v>14000</v>
      </c>
      <c r="BV86" s="267" t="s">
        <v>1109</v>
      </c>
      <c r="BW86" s="267" t="s">
        <v>326</v>
      </c>
      <c r="BX86" s="267" t="s">
        <v>1110</v>
      </c>
      <c r="BY86" s="267" t="s">
        <v>326</v>
      </c>
      <c r="BZ86" s="267"/>
      <c r="CA86" s="267"/>
      <c r="CB86" s="267"/>
      <c r="CC86" s="267"/>
      <c r="CD86" s="267"/>
      <c r="CE86" s="267"/>
      <c r="CF86" s="267"/>
      <c r="CG86" s="267"/>
      <c r="CH86" s="267"/>
      <c r="CI86" s="267"/>
      <c r="CJ86" s="267"/>
      <c r="CK86" s="267"/>
      <c r="CL86" s="279"/>
      <c r="CM86" s="282" t="s">
        <v>373</v>
      </c>
      <c r="CN86" s="282" t="s">
        <v>393</v>
      </c>
      <c r="CO86" s="663" t="s">
        <v>1901</v>
      </c>
      <c r="CP86" s="282" t="s">
        <v>352</v>
      </c>
      <c r="CQ86" s="282" t="s">
        <v>352</v>
      </c>
      <c r="CR86" s="692" t="s">
        <v>198</v>
      </c>
      <c r="CS86" s="693"/>
      <c r="CT86" s="694"/>
      <c r="CU86" s="692" t="s">
        <v>198</v>
      </c>
      <c r="CV86" s="693"/>
      <c r="CW86" s="694"/>
      <c r="CX86" s="692" t="s">
        <v>198</v>
      </c>
      <c r="CY86" s="693"/>
      <c r="CZ86" s="694"/>
      <c r="DA86" s="692" t="s">
        <v>198</v>
      </c>
      <c r="DB86" s="693"/>
      <c r="DC86" s="694"/>
      <c r="DD86" s="692" t="s">
        <v>198</v>
      </c>
      <c r="DE86" s="693"/>
      <c r="DF86" s="694"/>
      <c r="DG86" s="692" t="s">
        <v>198</v>
      </c>
      <c r="DH86" s="693"/>
      <c r="DI86" s="694"/>
      <c r="DJ86" s="153"/>
      <c r="DK86" s="285" t="s">
        <v>364</v>
      </c>
      <c r="DL86" s="285"/>
      <c r="DM86" s="285"/>
      <c r="DN86" s="285"/>
      <c r="DO86" s="285"/>
      <c r="DP86" s="285"/>
      <c r="DQ86" s="285"/>
      <c r="DR86" s="285" t="s">
        <v>422</v>
      </c>
      <c r="DS86" s="285"/>
      <c r="DT86" s="285"/>
      <c r="DU86" s="285"/>
      <c r="DV86" s="56"/>
      <c r="DW86" s="567">
        <v>21</v>
      </c>
      <c r="DX86" s="567">
        <v>1.19</v>
      </c>
      <c r="DY86" s="56"/>
      <c r="DZ86" s="56"/>
      <c r="EA86" s="56"/>
      <c r="EB86" s="56"/>
      <c r="EC86" s="566"/>
      <c r="ED86" s="559" t="s">
        <v>422</v>
      </c>
      <c r="EE86" s="559" t="s">
        <v>422</v>
      </c>
      <c r="EF86" s="559" t="s">
        <v>422</v>
      </c>
      <c r="EG86" s="559" t="s">
        <v>422</v>
      </c>
      <c r="EH86" s="119" t="s">
        <v>425</v>
      </c>
      <c r="EI86" s="119"/>
      <c r="EJ86" s="119"/>
      <c r="EK86" s="119"/>
      <c r="EL86" s="119" t="s">
        <v>425</v>
      </c>
      <c r="EM86" s="119"/>
      <c r="EN86" s="119"/>
      <c r="EO86" s="119" t="s">
        <v>425</v>
      </c>
      <c r="EP86" s="119"/>
      <c r="EQ86" s="119" t="s">
        <v>425</v>
      </c>
      <c r="ER86" s="119"/>
      <c r="ES86" s="119"/>
      <c r="ET86" s="599" t="s">
        <v>425</v>
      </c>
      <c r="EU86" s="119"/>
      <c r="EV86" s="622" t="s">
        <v>425</v>
      </c>
      <c r="EW86" s="119"/>
      <c r="EX86" s="119"/>
      <c r="EY86" s="119"/>
      <c r="EZ86" s="599" t="s">
        <v>425</v>
      </c>
      <c r="FA86" s="119"/>
      <c r="FB86" s="119"/>
      <c r="FC86" s="599" t="s">
        <v>425</v>
      </c>
      <c r="FD86" s="119"/>
      <c r="FE86" s="119"/>
      <c r="FF86" s="599" t="s">
        <v>425</v>
      </c>
      <c r="FG86" s="119"/>
      <c r="FH86" s="119"/>
      <c r="FI86" s="599" t="s">
        <v>425</v>
      </c>
      <c r="FJ86" s="119"/>
      <c r="FK86" s="119"/>
      <c r="FL86" s="115"/>
      <c r="FM86" s="119"/>
      <c r="FN86" s="119"/>
      <c r="FO86" s="119"/>
      <c r="FP86" s="119" t="s">
        <v>422</v>
      </c>
      <c r="FQ86" s="119" t="s">
        <v>422</v>
      </c>
      <c r="FR86" s="119"/>
      <c r="FS86" s="119"/>
      <c r="FT86" s="56"/>
      <c r="FU86" s="56"/>
      <c r="FV86" s="56"/>
      <c r="FW86" s="56"/>
      <c r="FX86" s="56"/>
      <c r="FY86" s="56"/>
      <c r="FZ86" s="618"/>
      <c r="GA86" s="22"/>
      <c r="GB86" s="56"/>
      <c r="GC86" s="56"/>
      <c r="GD86" s="56"/>
      <c r="GE86" s="119" t="s">
        <v>422</v>
      </c>
      <c r="GF86" s="119"/>
      <c r="GG86" s="119"/>
      <c r="GH86" s="119"/>
      <c r="GI86" s="119"/>
      <c r="GJ86" s="119" t="s">
        <v>422</v>
      </c>
      <c r="GK86" s="119"/>
      <c r="GL86" s="119"/>
      <c r="GM86" s="119"/>
      <c r="GN86" s="119"/>
      <c r="GO86" s="119"/>
      <c r="GP86" s="119"/>
      <c r="GQ86" s="119"/>
      <c r="GR86" s="119"/>
      <c r="GS86" s="119"/>
      <c r="GT86" s="119"/>
      <c r="GU86" s="119"/>
      <c r="GV86" s="119"/>
      <c r="GW86" s="119"/>
      <c r="GX86" s="119" t="s">
        <v>422</v>
      </c>
      <c r="GY86" s="119"/>
      <c r="GZ86" s="119"/>
      <c r="HA86" s="119"/>
      <c r="HB86" s="119"/>
      <c r="HC86" s="119"/>
      <c r="HD86" s="119"/>
      <c r="HE86" s="119"/>
      <c r="HF86" s="119" t="s">
        <v>422</v>
      </c>
      <c r="HG86" s="119"/>
      <c r="HH86" s="119"/>
      <c r="HI86" s="119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75" t="s">
        <v>422</v>
      </c>
      <c r="HW86" s="75" t="s">
        <v>422</v>
      </c>
      <c r="HX86" s="75" t="s">
        <v>422</v>
      </c>
      <c r="HY86" s="75"/>
      <c r="HZ86" s="75"/>
      <c r="IA86" s="81" t="s">
        <v>1055</v>
      </c>
      <c r="IB86" s="291"/>
      <c r="IC86" s="294"/>
      <c r="ID86" s="294"/>
      <c r="IE86" s="294"/>
      <c r="IF86" s="294"/>
      <c r="IG86" s="294"/>
      <c r="IH86" s="294"/>
      <c r="II86" s="294"/>
      <c r="IJ86" s="294"/>
      <c r="IK86" s="294"/>
      <c r="IL86" s="294"/>
      <c r="IM86" s="294"/>
      <c r="IN86" s="294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288"/>
      <c r="JE86" s="71"/>
      <c r="KM86" s="61"/>
    </row>
    <row r="87" spans="1:299" ht="17.25" customHeight="1" thickBot="1">
      <c r="A87" s="56">
        <v>79</v>
      </c>
      <c r="B87" s="15" t="s">
        <v>292</v>
      </c>
      <c r="C87" s="72" t="s">
        <v>1035</v>
      </c>
      <c r="D87" s="74" t="s">
        <v>490</v>
      </c>
      <c r="E87" s="74" t="s">
        <v>1036</v>
      </c>
      <c r="F87" s="521" t="s">
        <v>308</v>
      </c>
      <c r="G87" s="539">
        <v>39984</v>
      </c>
      <c r="H87" s="246"/>
      <c r="I87" s="627" t="s">
        <v>419</v>
      </c>
      <c r="J87" s="627" t="s">
        <v>423</v>
      </c>
      <c r="K87" s="627" t="s">
        <v>423</v>
      </c>
      <c r="L87" s="627" t="s">
        <v>424</v>
      </c>
      <c r="M87" s="598">
        <v>73405708</v>
      </c>
      <c r="N87" s="245" t="s">
        <v>425</v>
      </c>
      <c r="O87" s="245"/>
      <c r="P87" s="247"/>
      <c r="Q87" s="247"/>
      <c r="R87" s="247"/>
      <c r="S87" s="247"/>
      <c r="T87" s="245"/>
      <c r="U87" s="245"/>
      <c r="V87" s="574">
        <v>40969</v>
      </c>
      <c r="W87" s="245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256" t="s">
        <v>333</v>
      </c>
      <c r="AI87" s="256"/>
      <c r="AJ87" s="255"/>
      <c r="AK87" s="256"/>
      <c r="AL87" s="255"/>
      <c r="AM87" s="255" t="s">
        <v>423</v>
      </c>
      <c r="AN87" s="255" t="s">
        <v>423</v>
      </c>
      <c r="AO87" s="255" t="s">
        <v>499</v>
      </c>
      <c r="AP87" s="255" t="s">
        <v>1069</v>
      </c>
      <c r="AQ87" s="255"/>
      <c r="AR87" s="261" t="s">
        <v>342</v>
      </c>
      <c r="AS87" s="261"/>
      <c r="AT87" s="261" t="s">
        <v>343</v>
      </c>
      <c r="AU87" s="261"/>
      <c r="AV87" s="663" t="s">
        <v>1902</v>
      </c>
      <c r="AW87" s="262"/>
      <c r="AX87" s="663" t="s">
        <v>1902</v>
      </c>
      <c r="AY87" s="262"/>
      <c r="AZ87" s="262" t="s">
        <v>345</v>
      </c>
      <c r="BA87" s="262"/>
      <c r="BB87" s="261" t="s">
        <v>422</v>
      </c>
      <c r="BC87" s="261" t="s">
        <v>422</v>
      </c>
      <c r="BD87" s="261" t="s">
        <v>422</v>
      </c>
      <c r="BE87" s="261" t="s">
        <v>422</v>
      </c>
      <c r="BF87" s="261" t="s">
        <v>422</v>
      </c>
      <c r="BG87" s="262">
        <v>990354135</v>
      </c>
      <c r="BH87" s="267" t="s">
        <v>1111</v>
      </c>
      <c r="BI87" s="267" t="s">
        <v>366</v>
      </c>
      <c r="BJ87" s="268" t="s">
        <v>1112</v>
      </c>
      <c r="BK87" s="267" t="s">
        <v>334</v>
      </c>
      <c r="BL87" s="267"/>
      <c r="BM87" s="267" t="s">
        <v>1102</v>
      </c>
      <c r="BN87" s="267" t="s">
        <v>366</v>
      </c>
      <c r="BO87" s="268" t="s">
        <v>1113</v>
      </c>
      <c r="BP87" s="267" t="s">
        <v>299</v>
      </c>
      <c r="BQ87" s="267"/>
      <c r="BR87" s="267" t="s">
        <v>1114</v>
      </c>
      <c r="BS87" s="268" t="s">
        <v>1113</v>
      </c>
      <c r="BT87" s="267"/>
      <c r="BU87" s="653">
        <v>13000</v>
      </c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79"/>
      <c r="CM87" s="282" t="s">
        <v>373</v>
      </c>
      <c r="CN87" s="282" t="s">
        <v>393</v>
      </c>
      <c r="CO87" s="663" t="s">
        <v>1901</v>
      </c>
      <c r="CP87" s="282" t="s">
        <v>352</v>
      </c>
      <c r="CQ87" s="282" t="s">
        <v>352</v>
      </c>
      <c r="CR87" s="692" t="s">
        <v>198</v>
      </c>
      <c r="CS87" s="693"/>
      <c r="CT87" s="694"/>
      <c r="CU87" s="692" t="s">
        <v>198</v>
      </c>
      <c r="CV87" s="693"/>
      <c r="CW87" s="694"/>
      <c r="CX87" s="692" t="s">
        <v>198</v>
      </c>
      <c r="CY87" s="693"/>
      <c r="CZ87" s="694"/>
      <c r="DA87" s="692" t="s">
        <v>198</v>
      </c>
      <c r="DB87" s="693"/>
      <c r="DC87" s="694"/>
      <c r="DD87" s="692" t="s">
        <v>198</v>
      </c>
      <c r="DE87" s="693"/>
      <c r="DF87" s="694"/>
      <c r="DG87" s="692" t="s">
        <v>198</v>
      </c>
      <c r="DH87" s="693"/>
      <c r="DI87" s="694"/>
      <c r="DJ87" s="153"/>
      <c r="DK87" s="285" t="s">
        <v>364</v>
      </c>
      <c r="DL87" s="285"/>
      <c r="DM87" s="285"/>
      <c r="DN87" s="285" t="s">
        <v>366</v>
      </c>
      <c r="DO87" s="285"/>
      <c r="DP87" s="285"/>
      <c r="DQ87" s="285" t="s">
        <v>366</v>
      </c>
      <c r="DR87" s="285" t="s">
        <v>422</v>
      </c>
      <c r="DS87" s="285"/>
      <c r="DT87" s="285"/>
      <c r="DU87" s="285"/>
      <c r="DV87" s="56"/>
      <c r="DW87" s="567">
        <v>33</v>
      </c>
      <c r="DX87" s="567">
        <v>1.26</v>
      </c>
      <c r="DY87" s="56"/>
      <c r="DZ87" s="56"/>
      <c r="EA87" s="56"/>
      <c r="EB87" s="56"/>
      <c r="EC87" s="566"/>
      <c r="ED87" s="559" t="s">
        <v>422</v>
      </c>
      <c r="EE87" s="559" t="s">
        <v>422</v>
      </c>
      <c r="EF87" s="559" t="s">
        <v>422</v>
      </c>
      <c r="EG87" s="559" t="s">
        <v>422</v>
      </c>
      <c r="EH87" s="119" t="s">
        <v>425</v>
      </c>
      <c r="EI87" s="119"/>
      <c r="EJ87" s="119"/>
      <c r="EK87" s="119" t="s">
        <v>425</v>
      </c>
      <c r="EL87" s="119"/>
      <c r="EM87" s="119"/>
      <c r="EN87" s="119"/>
      <c r="EO87" s="119" t="s">
        <v>425</v>
      </c>
      <c r="EP87" s="119"/>
      <c r="EQ87" s="119" t="s">
        <v>425</v>
      </c>
      <c r="ER87" s="119"/>
      <c r="ES87" s="119"/>
      <c r="ET87" s="599" t="s">
        <v>425</v>
      </c>
      <c r="EU87" s="119"/>
      <c r="EV87" s="622" t="s">
        <v>425</v>
      </c>
      <c r="EW87" s="119"/>
      <c r="EX87" s="119"/>
      <c r="EY87" s="119"/>
      <c r="EZ87" s="599" t="s">
        <v>425</v>
      </c>
      <c r="FA87" s="119"/>
      <c r="FB87" s="119"/>
      <c r="FC87" s="599" t="s">
        <v>425</v>
      </c>
      <c r="FD87" s="119"/>
      <c r="FE87" s="119"/>
      <c r="FF87" s="599" t="s">
        <v>425</v>
      </c>
      <c r="FG87" s="119"/>
      <c r="FH87" s="119"/>
      <c r="FI87" s="599" t="s">
        <v>425</v>
      </c>
      <c r="FJ87" s="119"/>
      <c r="FK87" s="119"/>
      <c r="FL87" s="115"/>
      <c r="FM87" s="119"/>
      <c r="FN87" s="119"/>
      <c r="FO87" s="119"/>
      <c r="FP87" s="119" t="s">
        <v>422</v>
      </c>
      <c r="FQ87" s="119" t="s">
        <v>422</v>
      </c>
      <c r="FR87" s="119"/>
      <c r="FS87" s="119"/>
      <c r="FT87" s="56"/>
      <c r="FU87" s="56"/>
      <c r="FV87" s="56"/>
      <c r="FW87" s="56"/>
      <c r="FX87" s="56"/>
      <c r="FY87" s="56"/>
      <c r="FZ87" s="618"/>
      <c r="GA87" s="22"/>
      <c r="GB87" s="56"/>
      <c r="GC87" s="56"/>
      <c r="GD87" s="56"/>
      <c r="GE87" s="119"/>
      <c r="GF87" s="119"/>
      <c r="GG87" s="119" t="s">
        <v>422</v>
      </c>
      <c r="GH87" s="119"/>
      <c r="GI87" s="119"/>
      <c r="GJ87" s="119" t="s">
        <v>422</v>
      </c>
      <c r="GK87" s="119"/>
      <c r="GL87" s="119"/>
      <c r="GM87" s="119"/>
      <c r="GN87" s="119"/>
      <c r="GO87" s="119"/>
      <c r="GP87" s="119"/>
      <c r="GQ87" s="119"/>
      <c r="GR87" s="119"/>
      <c r="GS87" s="119"/>
      <c r="GT87" s="119"/>
      <c r="GU87" s="119"/>
      <c r="GV87" s="119"/>
      <c r="GW87" s="119" t="s">
        <v>422</v>
      </c>
      <c r="GX87" s="119"/>
      <c r="GY87" s="119"/>
      <c r="GZ87" s="119"/>
      <c r="HA87" s="119"/>
      <c r="HB87" s="119"/>
      <c r="HC87" s="119"/>
      <c r="HD87" s="119"/>
      <c r="HE87" s="119"/>
      <c r="HF87" s="119" t="s">
        <v>422</v>
      </c>
      <c r="HG87" s="119"/>
      <c r="HH87" s="119"/>
      <c r="HI87" s="119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75" t="s">
        <v>422</v>
      </c>
      <c r="HW87" s="75" t="s">
        <v>422</v>
      </c>
      <c r="HX87" s="75" t="s">
        <v>422</v>
      </c>
      <c r="HY87" s="75"/>
      <c r="HZ87" s="75"/>
      <c r="IA87" s="81"/>
      <c r="IB87" s="291"/>
      <c r="IC87" s="294"/>
      <c r="ID87" s="294"/>
      <c r="IE87" s="294"/>
      <c r="IF87" s="294"/>
      <c r="IG87" s="294"/>
      <c r="IH87" s="294"/>
      <c r="II87" s="294"/>
      <c r="IJ87" s="294"/>
      <c r="IK87" s="294"/>
      <c r="IL87" s="294"/>
      <c r="IM87" s="294"/>
      <c r="IN87" s="294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288"/>
      <c r="JE87" s="71"/>
      <c r="KM87" s="66"/>
    </row>
    <row r="88" spans="1:299" ht="17.25" customHeight="1" thickTop="1" thickBot="1">
      <c r="A88" s="56">
        <v>80</v>
      </c>
      <c r="B88" s="15" t="s">
        <v>292</v>
      </c>
      <c r="C88" s="72" t="s">
        <v>1037</v>
      </c>
      <c r="D88" s="74" t="s">
        <v>1038</v>
      </c>
      <c r="E88" s="74" t="s">
        <v>1039</v>
      </c>
      <c r="F88" s="521" t="s">
        <v>308</v>
      </c>
      <c r="G88" s="539">
        <v>38227</v>
      </c>
      <c r="H88" s="248"/>
      <c r="I88" s="605" t="s">
        <v>419</v>
      </c>
      <c r="J88" s="605" t="s">
        <v>423</v>
      </c>
      <c r="K88" s="605" t="s">
        <v>423</v>
      </c>
      <c r="L88" s="641" t="s">
        <v>423</v>
      </c>
      <c r="M88" s="605">
        <v>73867863</v>
      </c>
      <c r="N88" s="249" t="s">
        <v>425</v>
      </c>
      <c r="O88" s="249"/>
      <c r="P88" s="250"/>
      <c r="Q88" s="250"/>
      <c r="R88" s="250"/>
      <c r="S88" s="250"/>
      <c r="T88" s="249"/>
      <c r="U88" s="249"/>
      <c r="V88" s="573">
        <v>40238</v>
      </c>
      <c r="W88" s="249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258" t="s">
        <v>333</v>
      </c>
      <c r="AI88" s="258"/>
      <c r="AJ88" s="257"/>
      <c r="AK88" s="258"/>
      <c r="AL88" s="257"/>
      <c r="AM88" s="257" t="s">
        <v>423</v>
      </c>
      <c r="AN88" s="257" t="s">
        <v>423</v>
      </c>
      <c r="AO88" s="257" t="s">
        <v>1912</v>
      </c>
      <c r="AP88" s="257" t="s">
        <v>1070</v>
      </c>
      <c r="AQ88" s="257" t="s">
        <v>1071</v>
      </c>
      <c r="AR88" s="263" t="s">
        <v>342</v>
      </c>
      <c r="AS88" s="263"/>
      <c r="AT88" s="263" t="s">
        <v>343</v>
      </c>
      <c r="AU88" s="263"/>
      <c r="AV88" s="663" t="s">
        <v>1902</v>
      </c>
      <c r="AW88" s="264"/>
      <c r="AX88" s="663" t="s">
        <v>1902</v>
      </c>
      <c r="AY88" s="264"/>
      <c r="AZ88" s="264" t="s">
        <v>345</v>
      </c>
      <c r="BA88" s="264"/>
      <c r="BB88" s="263" t="s">
        <v>422</v>
      </c>
      <c r="BC88" s="263" t="s">
        <v>422</v>
      </c>
      <c r="BD88" s="263" t="s">
        <v>422</v>
      </c>
      <c r="BE88" s="263" t="s">
        <v>422</v>
      </c>
      <c r="BF88" s="263"/>
      <c r="BG88" s="264">
        <v>997468881</v>
      </c>
      <c r="BH88" s="272" t="s">
        <v>543</v>
      </c>
      <c r="BI88" s="272" t="s">
        <v>366</v>
      </c>
      <c r="BJ88" s="273" t="s">
        <v>1115</v>
      </c>
      <c r="BK88" s="272" t="s">
        <v>334</v>
      </c>
      <c r="BL88" s="272"/>
      <c r="BM88" s="272" t="s">
        <v>1116</v>
      </c>
      <c r="BN88" s="272" t="s">
        <v>366</v>
      </c>
      <c r="BO88" s="273" t="s">
        <v>1117</v>
      </c>
      <c r="BP88" s="272" t="s">
        <v>334</v>
      </c>
      <c r="BQ88" s="272"/>
      <c r="BR88" s="272" t="s">
        <v>1118</v>
      </c>
      <c r="BS88" s="277">
        <v>9146485</v>
      </c>
      <c r="BT88" s="272"/>
      <c r="BU88" s="654">
        <v>300</v>
      </c>
      <c r="BV88" s="272" t="s">
        <v>1119</v>
      </c>
      <c r="BW88" s="272" t="s">
        <v>314</v>
      </c>
      <c r="BX88" s="272"/>
      <c r="BY88" s="272"/>
      <c r="BZ88" s="272"/>
      <c r="CA88" s="272"/>
      <c r="CB88" s="272"/>
      <c r="CC88" s="272"/>
      <c r="CD88" s="272"/>
      <c r="CE88" s="272"/>
      <c r="CF88" s="272"/>
      <c r="CG88" s="272"/>
      <c r="CH88" s="272"/>
      <c r="CI88" s="272"/>
      <c r="CJ88" s="272"/>
      <c r="CK88" s="272"/>
      <c r="CL88" s="280" t="s">
        <v>1149</v>
      </c>
      <c r="CM88" s="283" t="s">
        <v>373</v>
      </c>
      <c r="CN88" s="283" t="s">
        <v>397</v>
      </c>
      <c r="CO88" s="663" t="s">
        <v>1901</v>
      </c>
      <c r="CP88" s="283" t="s">
        <v>352</v>
      </c>
      <c r="CQ88" s="283" t="s">
        <v>352</v>
      </c>
      <c r="CR88" s="692" t="s">
        <v>198</v>
      </c>
      <c r="CS88" s="693"/>
      <c r="CT88" s="694"/>
      <c r="CU88" s="692" t="s">
        <v>198</v>
      </c>
      <c r="CV88" s="693"/>
      <c r="CW88" s="694"/>
      <c r="CX88" s="692" t="s">
        <v>198</v>
      </c>
      <c r="CY88" s="693"/>
      <c r="CZ88" s="694"/>
      <c r="DA88" s="692" t="s">
        <v>198</v>
      </c>
      <c r="DB88" s="693"/>
      <c r="DC88" s="694"/>
      <c r="DD88" s="692" t="s">
        <v>198</v>
      </c>
      <c r="DE88" s="693"/>
      <c r="DF88" s="694"/>
      <c r="DG88" s="692" t="s">
        <v>198</v>
      </c>
      <c r="DH88" s="693"/>
      <c r="DI88" s="694"/>
      <c r="DJ88" s="153"/>
      <c r="DK88" s="286" t="s">
        <v>364</v>
      </c>
      <c r="DL88" s="286" t="s">
        <v>366</v>
      </c>
      <c r="DM88" s="286"/>
      <c r="DN88" s="286"/>
      <c r="DO88" s="286"/>
      <c r="DP88" s="286"/>
      <c r="DQ88" s="286"/>
      <c r="DR88" s="286" t="s">
        <v>422</v>
      </c>
      <c r="DS88" s="286"/>
      <c r="DT88" s="286"/>
      <c r="DU88" s="286"/>
      <c r="DV88" s="56"/>
      <c r="DW88" s="567">
        <v>22</v>
      </c>
      <c r="DX88" s="567">
        <v>1.36</v>
      </c>
      <c r="DY88" s="56"/>
      <c r="DZ88" s="56"/>
      <c r="EA88" s="56"/>
      <c r="EB88" s="56"/>
      <c r="EC88" s="566"/>
      <c r="ED88" s="559" t="s">
        <v>422</v>
      </c>
      <c r="EE88" s="559" t="s">
        <v>422</v>
      </c>
      <c r="EF88" s="559" t="s">
        <v>422</v>
      </c>
      <c r="EG88" s="559" t="s">
        <v>422</v>
      </c>
      <c r="EH88" s="119" t="s">
        <v>425</v>
      </c>
      <c r="EI88" s="119"/>
      <c r="EJ88" s="119"/>
      <c r="EK88" s="119" t="s">
        <v>425</v>
      </c>
      <c r="EL88" s="119"/>
      <c r="EM88" s="119"/>
      <c r="EN88" s="119"/>
      <c r="EO88" s="119" t="s">
        <v>425</v>
      </c>
      <c r="EP88" s="119"/>
      <c r="EQ88" s="119" t="s">
        <v>425</v>
      </c>
      <c r="ER88" s="119"/>
      <c r="ES88" s="119"/>
      <c r="ET88" s="599" t="s">
        <v>425</v>
      </c>
      <c r="EU88" s="119"/>
      <c r="EV88" s="622" t="s">
        <v>425</v>
      </c>
      <c r="EW88" s="119"/>
      <c r="EX88" s="119"/>
      <c r="EY88" s="119"/>
      <c r="EZ88" s="599" t="s">
        <v>425</v>
      </c>
      <c r="FA88" s="119"/>
      <c r="FB88" s="119"/>
      <c r="FC88" s="599" t="s">
        <v>425</v>
      </c>
      <c r="FD88" s="119"/>
      <c r="FE88" s="119"/>
      <c r="FF88" s="599" t="s">
        <v>425</v>
      </c>
      <c r="FG88" s="119"/>
      <c r="FH88" s="119"/>
      <c r="FI88" s="599" t="s">
        <v>425</v>
      </c>
      <c r="FJ88" s="119"/>
      <c r="FK88" s="119"/>
      <c r="FL88" s="115"/>
      <c r="FM88" s="119"/>
      <c r="FN88" s="119"/>
      <c r="FO88" s="119"/>
      <c r="FP88" s="119" t="s">
        <v>422</v>
      </c>
      <c r="FQ88" s="119"/>
      <c r="FR88" s="119"/>
      <c r="FS88" s="119"/>
      <c r="FT88" s="56"/>
      <c r="FU88" s="56"/>
      <c r="FV88" s="56"/>
      <c r="FW88" s="56"/>
      <c r="FX88" s="56"/>
      <c r="FY88" s="56"/>
      <c r="FZ88" s="618"/>
      <c r="GA88" s="22"/>
      <c r="GB88" s="56"/>
      <c r="GC88" s="56"/>
      <c r="GD88" s="56"/>
      <c r="GE88" s="119"/>
      <c r="GF88" s="119"/>
      <c r="GG88" s="119" t="s">
        <v>422</v>
      </c>
      <c r="GH88" s="119"/>
      <c r="GI88" s="119" t="s">
        <v>422</v>
      </c>
      <c r="GJ88" s="119"/>
      <c r="GK88" s="119"/>
      <c r="GL88" s="119"/>
      <c r="GM88" s="119"/>
      <c r="GN88" s="119"/>
      <c r="GO88" s="119"/>
      <c r="GP88" s="119"/>
      <c r="GQ88" s="119"/>
      <c r="GR88" s="119"/>
      <c r="GS88" s="119"/>
      <c r="GT88" s="119"/>
      <c r="GU88" s="119"/>
      <c r="GV88" s="119"/>
      <c r="GW88" s="119" t="s">
        <v>422</v>
      </c>
      <c r="GX88" s="119"/>
      <c r="GY88" s="119"/>
      <c r="GZ88" s="119"/>
      <c r="HA88" s="119"/>
      <c r="HB88" s="119"/>
      <c r="HC88" s="119"/>
      <c r="HD88" s="119"/>
      <c r="HE88" s="119"/>
      <c r="HF88" s="119" t="s">
        <v>422</v>
      </c>
      <c r="HG88" s="119"/>
      <c r="HH88" s="119"/>
      <c r="HI88" s="119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75" t="s">
        <v>422</v>
      </c>
      <c r="HW88" s="75" t="s">
        <v>422</v>
      </c>
      <c r="HX88" s="75" t="s">
        <v>422</v>
      </c>
      <c r="HY88" s="75"/>
      <c r="HZ88" s="75"/>
      <c r="IA88" s="81" t="s">
        <v>1051</v>
      </c>
      <c r="IB88" s="292"/>
      <c r="IC88" s="253"/>
      <c r="ID88" s="253"/>
      <c r="IE88" s="253"/>
      <c r="IF88" s="253"/>
      <c r="IG88" s="253"/>
      <c r="IH88" s="253"/>
      <c r="II88" s="253"/>
      <c r="IJ88" s="253"/>
      <c r="IK88" s="253"/>
      <c r="IL88" s="253"/>
      <c r="IM88" s="253"/>
      <c r="IN88" s="253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289"/>
      <c r="JE88" s="71"/>
      <c r="KM88" s="61"/>
    </row>
    <row r="89" spans="1:299" ht="17.25" customHeight="1" thickTop="1" thickBot="1">
      <c r="A89" s="56">
        <v>81</v>
      </c>
      <c r="B89" s="15" t="s">
        <v>292</v>
      </c>
      <c r="C89" s="72" t="s">
        <v>1040</v>
      </c>
      <c r="D89" s="74" t="s">
        <v>1041</v>
      </c>
      <c r="E89" s="74" t="s">
        <v>1042</v>
      </c>
      <c r="F89" s="521" t="s">
        <v>308</v>
      </c>
      <c r="G89" s="539">
        <v>36861</v>
      </c>
      <c r="H89" s="246"/>
      <c r="I89" s="627" t="s">
        <v>419</v>
      </c>
      <c r="J89" s="627" t="s">
        <v>423</v>
      </c>
      <c r="K89" s="627" t="s">
        <v>423</v>
      </c>
      <c r="L89" s="627" t="s">
        <v>500</v>
      </c>
      <c r="M89" s="598">
        <v>75012644</v>
      </c>
      <c r="N89" s="245" t="s">
        <v>425</v>
      </c>
      <c r="O89" s="245"/>
      <c r="P89" s="247"/>
      <c r="Q89" s="247"/>
      <c r="R89" s="247"/>
      <c r="S89" s="247"/>
      <c r="T89" s="245"/>
      <c r="U89" s="245"/>
      <c r="V89" s="573">
        <v>41334</v>
      </c>
      <c r="W89" s="245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256" t="s">
        <v>333</v>
      </c>
      <c r="AI89" s="256"/>
      <c r="AJ89" s="255"/>
      <c r="AK89" s="256"/>
      <c r="AL89" s="255"/>
      <c r="AM89" s="255" t="s">
        <v>423</v>
      </c>
      <c r="AN89" s="255" t="s">
        <v>423</v>
      </c>
      <c r="AO89" s="255" t="s">
        <v>1912</v>
      </c>
      <c r="AP89" s="255" t="s">
        <v>1072</v>
      </c>
      <c r="AQ89" s="255"/>
      <c r="AR89" s="261" t="s">
        <v>353</v>
      </c>
      <c r="AS89" s="261"/>
      <c r="AT89" s="261" t="s">
        <v>343</v>
      </c>
      <c r="AU89" s="261"/>
      <c r="AV89" s="663" t="s">
        <v>1902</v>
      </c>
      <c r="AW89" s="262"/>
      <c r="AX89" s="663" t="s">
        <v>1902</v>
      </c>
      <c r="AY89" s="262"/>
      <c r="AZ89" s="262" t="s">
        <v>345</v>
      </c>
      <c r="BA89" s="262"/>
      <c r="BB89" s="261" t="s">
        <v>422</v>
      </c>
      <c r="BC89" s="261" t="s">
        <v>422</v>
      </c>
      <c r="BD89" s="261" t="s">
        <v>422</v>
      </c>
      <c r="BE89" s="261" t="s">
        <v>422</v>
      </c>
      <c r="BF89" s="261"/>
      <c r="BG89" s="262">
        <v>2744958</v>
      </c>
      <c r="BH89" s="267" t="s">
        <v>1120</v>
      </c>
      <c r="BI89" s="267" t="s">
        <v>366</v>
      </c>
      <c r="BJ89" s="268" t="s">
        <v>1121</v>
      </c>
      <c r="BK89" s="267" t="s">
        <v>299</v>
      </c>
      <c r="BL89" s="267"/>
      <c r="BM89" s="267" t="s">
        <v>1122</v>
      </c>
      <c r="BN89" s="267" t="s">
        <v>366</v>
      </c>
      <c r="BO89" s="268" t="s">
        <v>1123</v>
      </c>
      <c r="BP89" s="267" t="s">
        <v>334</v>
      </c>
      <c r="BQ89" s="267"/>
      <c r="BR89" s="267" t="s">
        <v>1124</v>
      </c>
      <c r="BS89" s="276">
        <v>9142095</v>
      </c>
      <c r="BT89" s="267"/>
      <c r="BU89" s="653">
        <v>1000</v>
      </c>
      <c r="BV89" s="267" t="s">
        <v>1124</v>
      </c>
      <c r="BW89" s="267" t="s">
        <v>314</v>
      </c>
      <c r="BX89" s="267" t="s">
        <v>1125</v>
      </c>
      <c r="BY89" s="267" t="s">
        <v>314</v>
      </c>
      <c r="BZ89" s="267" t="s">
        <v>1126</v>
      </c>
      <c r="CA89" s="267" t="s">
        <v>306</v>
      </c>
      <c r="CB89" s="267"/>
      <c r="CC89" s="267"/>
      <c r="CD89" s="267"/>
      <c r="CE89" s="267"/>
      <c r="CF89" s="267"/>
      <c r="CG89" s="267"/>
      <c r="CH89" s="267"/>
      <c r="CI89" s="267"/>
      <c r="CJ89" s="267"/>
      <c r="CK89" s="267"/>
      <c r="CL89" s="279" t="s">
        <v>1150</v>
      </c>
      <c r="CM89" s="282" t="s">
        <v>373</v>
      </c>
      <c r="CN89" s="282" t="s">
        <v>398</v>
      </c>
      <c r="CO89" s="663" t="s">
        <v>1901</v>
      </c>
      <c r="CP89" s="282" t="s">
        <v>352</v>
      </c>
      <c r="CQ89" s="282" t="s">
        <v>352</v>
      </c>
      <c r="CR89" s="692" t="s">
        <v>198</v>
      </c>
      <c r="CS89" s="693"/>
      <c r="CT89" s="694"/>
      <c r="CU89" s="692" t="s">
        <v>198</v>
      </c>
      <c r="CV89" s="693"/>
      <c r="CW89" s="694"/>
      <c r="CX89" s="692" t="s">
        <v>198</v>
      </c>
      <c r="CY89" s="693"/>
      <c r="CZ89" s="694"/>
      <c r="DA89" s="692" t="s">
        <v>198</v>
      </c>
      <c r="DB89" s="693"/>
      <c r="DC89" s="694"/>
      <c r="DD89" s="692" t="s">
        <v>198</v>
      </c>
      <c r="DE89" s="693"/>
      <c r="DF89" s="694"/>
      <c r="DG89" s="692" t="s">
        <v>198</v>
      </c>
      <c r="DH89" s="693"/>
      <c r="DI89" s="694"/>
      <c r="DJ89" s="153"/>
      <c r="DK89" s="285" t="s">
        <v>364</v>
      </c>
      <c r="DL89" s="285" t="s">
        <v>366</v>
      </c>
      <c r="DM89" s="285"/>
      <c r="DN89" s="285"/>
      <c r="DO89" s="285"/>
      <c r="DP89" s="285"/>
      <c r="DQ89" s="285"/>
      <c r="DR89" s="285" t="s">
        <v>422</v>
      </c>
      <c r="DS89" s="285"/>
      <c r="DT89" s="285"/>
      <c r="DU89" s="285"/>
      <c r="DV89" s="56"/>
      <c r="DW89" s="569">
        <v>80</v>
      </c>
      <c r="DX89" s="569">
        <v>1.67</v>
      </c>
      <c r="DY89" s="56"/>
      <c r="DZ89" s="56"/>
      <c r="EA89" s="56"/>
      <c r="EB89" s="56"/>
      <c r="EC89" s="566"/>
      <c r="ED89" s="559" t="s">
        <v>422</v>
      </c>
      <c r="EE89" s="559" t="s">
        <v>422</v>
      </c>
      <c r="EF89" s="559" t="s">
        <v>422</v>
      </c>
      <c r="EG89" s="559" t="s">
        <v>422</v>
      </c>
      <c r="EH89" s="119" t="s">
        <v>425</v>
      </c>
      <c r="EI89" s="119"/>
      <c r="EJ89" s="119"/>
      <c r="EK89" s="119" t="s">
        <v>425</v>
      </c>
      <c r="EL89" s="119"/>
      <c r="EM89" s="119"/>
      <c r="EN89" s="119"/>
      <c r="EO89" s="119" t="s">
        <v>425</v>
      </c>
      <c r="EP89" s="119"/>
      <c r="EQ89" s="119" t="s">
        <v>425</v>
      </c>
      <c r="ER89" s="119"/>
      <c r="ES89" s="119"/>
      <c r="ET89" s="599" t="s">
        <v>425</v>
      </c>
      <c r="EU89" s="119"/>
      <c r="EV89" s="622" t="s">
        <v>425</v>
      </c>
      <c r="EW89" s="119"/>
      <c r="EX89" s="119"/>
      <c r="EY89" s="119"/>
      <c r="EZ89" s="599" t="s">
        <v>425</v>
      </c>
      <c r="FA89" s="119"/>
      <c r="FB89" s="119"/>
      <c r="FC89" s="599" t="s">
        <v>425</v>
      </c>
      <c r="FD89" s="119"/>
      <c r="FE89" s="119"/>
      <c r="FF89" s="599" t="s">
        <v>425</v>
      </c>
      <c r="FG89" s="119"/>
      <c r="FH89" s="119"/>
      <c r="FI89" s="599" t="s">
        <v>425</v>
      </c>
      <c r="FJ89" s="119"/>
      <c r="FK89" s="119"/>
      <c r="FL89" s="115"/>
      <c r="FM89" s="119"/>
      <c r="FN89" s="119"/>
      <c r="FO89" s="119"/>
      <c r="FP89" s="119" t="s">
        <v>422</v>
      </c>
      <c r="FQ89" s="119"/>
      <c r="FR89" s="119"/>
      <c r="FS89" s="119"/>
      <c r="FT89" s="56"/>
      <c r="FU89" s="56"/>
      <c r="FV89" s="56"/>
      <c r="FW89" s="56"/>
      <c r="FX89" s="56"/>
      <c r="FY89" s="56"/>
      <c r="FZ89" s="618"/>
      <c r="GA89" s="22"/>
      <c r="GB89" s="56"/>
      <c r="GC89" s="56"/>
      <c r="GD89" s="56"/>
      <c r="GE89" s="119"/>
      <c r="GF89" s="119"/>
      <c r="GG89" s="119"/>
      <c r="GH89" s="119" t="s">
        <v>422</v>
      </c>
      <c r="GI89" s="119" t="s">
        <v>422</v>
      </c>
      <c r="GJ89" s="119"/>
      <c r="GK89" s="119"/>
      <c r="GL89" s="119"/>
      <c r="GM89" s="119"/>
      <c r="GN89" s="119"/>
      <c r="GO89" s="119"/>
      <c r="GP89" s="119"/>
      <c r="GQ89" s="119"/>
      <c r="GR89" s="119"/>
      <c r="GS89" s="119"/>
      <c r="GT89" s="119"/>
      <c r="GU89" s="119"/>
      <c r="GV89" s="119"/>
      <c r="GW89" s="119" t="s">
        <v>422</v>
      </c>
      <c r="GX89" s="119"/>
      <c r="GY89" s="119"/>
      <c r="GZ89" s="119"/>
      <c r="HA89" s="119"/>
      <c r="HB89" s="119"/>
      <c r="HC89" s="119"/>
      <c r="HD89" s="119"/>
      <c r="HE89" s="119"/>
      <c r="HF89" s="119" t="s">
        <v>422</v>
      </c>
      <c r="HG89" s="119"/>
      <c r="HH89" s="119"/>
      <c r="HI89" s="119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75" t="s">
        <v>422</v>
      </c>
      <c r="HW89" s="75" t="s">
        <v>422</v>
      </c>
      <c r="HX89" s="75" t="s">
        <v>422</v>
      </c>
      <c r="HY89" s="75"/>
      <c r="HZ89" s="75"/>
      <c r="IA89" s="81"/>
      <c r="IB89" s="291"/>
      <c r="IC89" s="294"/>
      <c r="ID89" s="294"/>
      <c r="IE89" s="294"/>
      <c r="IF89" s="294"/>
      <c r="IG89" s="294"/>
      <c r="IH89" s="294"/>
      <c r="II89" s="294"/>
      <c r="IJ89" s="294"/>
      <c r="IK89" s="294"/>
      <c r="IL89" s="294"/>
      <c r="IM89" s="294"/>
      <c r="IN89" s="294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288"/>
      <c r="JE89" s="71"/>
      <c r="KM89" s="61"/>
    </row>
    <row r="90" spans="1:299" ht="17.25" customHeight="1" thickTop="1">
      <c r="A90" s="56">
        <v>82</v>
      </c>
      <c r="B90" s="15" t="s">
        <v>292</v>
      </c>
      <c r="C90" s="72" t="s">
        <v>1043</v>
      </c>
      <c r="D90" s="74" t="s">
        <v>1044</v>
      </c>
      <c r="E90" s="74" t="s">
        <v>1045</v>
      </c>
      <c r="F90" s="521" t="s">
        <v>308</v>
      </c>
      <c r="G90" s="539">
        <v>38055</v>
      </c>
      <c r="H90" s="248"/>
      <c r="I90" s="605" t="s">
        <v>419</v>
      </c>
      <c r="J90" s="605" t="s">
        <v>423</v>
      </c>
      <c r="K90" s="605" t="s">
        <v>423</v>
      </c>
      <c r="L90" s="605" t="s">
        <v>499</v>
      </c>
      <c r="M90" s="608">
        <v>70675731</v>
      </c>
      <c r="N90" s="249" t="s">
        <v>425</v>
      </c>
      <c r="O90" s="249"/>
      <c r="P90" s="250"/>
      <c r="Q90" s="250"/>
      <c r="R90" s="250"/>
      <c r="S90" s="250"/>
      <c r="T90" s="249"/>
      <c r="U90" s="249"/>
      <c r="V90" s="576">
        <v>41699</v>
      </c>
      <c r="W90" s="249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258" t="s">
        <v>333</v>
      </c>
      <c r="AI90" s="258"/>
      <c r="AJ90" s="257"/>
      <c r="AK90" s="258"/>
      <c r="AL90" s="257"/>
      <c r="AM90" s="257" t="s">
        <v>423</v>
      </c>
      <c r="AN90" s="257" t="s">
        <v>423</v>
      </c>
      <c r="AO90" s="257" t="s">
        <v>1912</v>
      </c>
      <c r="AP90" s="257" t="s">
        <v>1073</v>
      </c>
      <c r="AQ90" s="257" t="s">
        <v>1074</v>
      </c>
      <c r="AR90" s="263" t="s">
        <v>342</v>
      </c>
      <c r="AS90" s="263"/>
      <c r="AT90" s="263" t="s">
        <v>343</v>
      </c>
      <c r="AU90" s="263"/>
      <c r="AV90" s="663" t="s">
        <v>1902</v>
      </c>
      <c r="AW90" s="264"/>
      <c r="AX90" s="663" t="s">
        <v>1902</v>
      </c>
      <c r="AY90" s="264"/>
      <c r="AZ90" s="264" t="s">
        <v>345</v>
      </c>
      <c r="BA90" s="264"/>
      <c r="BB90" s="263" t="s">
        <v>422</v>
      </c>
      <c r="BC90" s="263" t="s">
        <v>422</v>
      </c>
      <c r="BD90" s="263" t="s">
        <v>422</v>
      </c>
      <c r="BE90" s="263" t="s">
        <v>422</v>
      </c>
      <c r="BF90" s="263" t="s">
        <v>422</v>
      </c>
      <c r="BG90" s="264">
        <v>950062881</v>
      </c>
      <c r="BH90" s="272" t="s">
        <v>1127</v>
      </c>
      <c r="BI90" s="272" t="s">
        <v>366</v>
      </c>
      <c r="BJ90" s="273" t="s">
        <v>1128</v>
      </c>
      <c r="BK90" s="272" t="s">
        <v>299</v>
      </c>
      <c r="BL90" s="272"/>
      <c r="BM90" s="272" t="s">
        <v>1129</v>
      </c>
      <c r="BN90" s="272" t="s">
        <v>366</v>
      </c>
      <c r="BO90" s="273" t="s">
        <v>1130</v>
      </c>
      <c r="BP90" s="272" t="s">
        <v>299</v>
      </c>
      <c r="BQ90" s="272"/>
      <c r="BR90" s="272" t="s">
        <v>1131</v>
      </c>
      <c r="BS90" s="273" t="s">
        <v>1130</v>
      </c>
      <c r="BT90" s="272"/>
      <c r="BU90" s="654">
        <v>3600</v>
      </c>
      <c r="BV90" s="272" t="s">
        <v>1132</v>
      </c>
      <c r="BW90" s="272" t="s">
        <v>96</v>
      </c>
      <c r="BX90" s="272"/>
      <c r="BY90" s="272"/>
      <c r="BZ90" s="272"/>
      <c r="CA90" s="272"/>
      <c r="CB90" s="272"/>
      <c r="CC90" s="272"/>
      <c r="CD90" s="272"/>
      <c r="CE90" s="272"/>
      <c r="CF90" s="272"/>
      <c r="CG90" s="272"/>
      <c r="CH90" s="272"/>
      <c r="CI90" s="272"/>
      <c r="CJ90" s="272"/>
      <c r="CK90" s="272"/>
      <c r="CL90" s="280"/>
      <c r="CM90" s="283" t="s">
        <v>373</v>
      </c>
      <c r="CN90" s="283" t="s">
        <v>398</v>
      </c>
      <c r="CO90" s="663" t="s">
        <v>1901</v>
      </c>
      <c r="CP90" s="283" t="s">
        <v>352</v>
      </c>
      <c r="CQ90" s="283" t="s">
        <v>352</v>
      </c>
      <c r="CR90" s="692" t="s">
        <v>198</v>
      </c>
      <c r="CS90" s="693"/>
      <c r="CT90" s="694"/>
      <c r="CU90" s="692" t="s">
        <v>198</v>
      </c>
      <c r="CV90" s="693"/>
      <c r="CW90" s="694"/>
      <c r="CX90" s="692" t="s">
        <v>198</v>
      </c>
      <c r="CY90" s="693"/>
      <c r="CZ90" s="694"/>
      <c r="DA90" s="692" t="s">
        <v>198</v>
      </c>
      <c r="DB90" s="693"/>
      <c r="DC90" s="694"/>
      <c r="DD90" s="692" t="s">
        <v>198</v>
      </c>
      <c r="DE90" s="693"/>
      <c r="DF90" s="694"/>
      <c r="DG90" s="692" t="s">
        <v>198</v>
      </c>
      <c r="DH90" s="693"/>
      <c r="DI90" s="694"/>
      <c r="DJ90" s="153"/>
      <c r="DK90" s="286" t="s">
        <v>364</v>
      </c>
      <c r="DL90" s="286"/>
      <c r="DM90" s="286"/>
      <c r="DN90" s="286" t="s">
        <v>366</v>
      </c>
      <c r="DO90" s="286"/>
      <c r="DP90" s="286"/>
      <c r="DQ90" s="286"/>
      <c r="DR90" s="286" t="s">
        <v>422</v>
      </c>
      <c r="DS90" s="286"/>
      <c r="DT90" s="286"/>
      <c r="DU90" s="286"/>
      <c r="DV90" s="56"/>
      <c r="DW90" s="567">
        <v>22</v>
      </c>
      <c r="DX90" s="567">
        <v>1.0900000000000001</v>
      </c>
      <c r="DY90" s="56"/>
      <c r="DZ90" s="56"/>
      <c r="EA90" s="56"/>
      <c r="EB90" s="56"/>
      <c r="EC90" s="566"/>
      <c r="ED90" s="559" t="s">
        <v>422</v>
      </c>
      <c r="EE90" s="559" t="s">
        <v>422</v>
      </c>
      <c r="EF90" s="559" t="s">
        <v>422</v>
      </c>
      <c r="EG90" s="559" t="s">
        <v>422</v>
      </c>
      <c r="EH90" s="119" t="s">
        <v>425</v>
      </c>
      <c r="EI90" s="119"/>
      <c r="EJ90" s="119"/>
      <c r="EK90" s="119" t="s">
        <v>425</v>
      </c>
      <c r="EL90" s="119"/>
      <c r="EM90" s="119"/>
      <c r="EN90" s="119"/>
      <c r="EO90" s="119" t="s">
        <v>425</v>
      </c>
      <c r="EP90" s="119"/>
      <c r="EQ90" s="119" t="s">
        <v>425</v>
      </c>
      <c r="ER90" s="119"/>
      <c r="ES90" s="119"/>
      <c r="ET90" s="599" t="s">
        <v>425</v>
      </c>
      <c r="EU90" s="119"/>
      <c r="EV90" s="622" t="s">
        <v>425</v>
      </c>
      <c r="EW90" s="119"/>
      <c r="EX90" s="119"/>
      <c r="EY90" s="119"/>
      <c r="EZ90" s="599" t="s">
        <v>425</v>
      </c>
      <c r="FA90" s="119"/>
      <c r="FB90" s="119"/>
      <c r="FC90" s="599" t="s">
        <v>425</v>
      </c>
      <c r="FD90" s="119"/>
      <c r="FE90" s="119"/>
      <c r="FF90" s="599" t="s">
        <v>425</v>
      </c>
      <c r="FG90" s="119"/>
      <c r="FH90" s="119"/>
      <c r="FI90" s="599" t="s">
        <v>425</v>
      </c>
      <c r="FJ90" s="119"/>
      <c r="FK90" s="119"/>
      <c r="FL90" s="115"/>
      <c r="FM90" s="119"/>
      <c r="FN90" s="119"/>
      <c r="FO90" s="119"/>
      <c r="FP90" s="119" t="s">
        <v>422</v>
      </c>
      <c r="FQ90" s="119" t="s">
        <v>422</v>
      </c>
      <c r="FR90" s="119"/>
      <c r="FS90" s="119"/>
      <c r="FT90" s="56"/>
      <c r="FU90" s="56"/>
      <c r="FV90" s="56"/>
      <c r="FW90" s="56"/>
      <c r="FX90" s="56"/>
      <c r="FY90" s="56"/>
      <c r="FZ90" s="618"/>
      <c r="GA90" s="22"/>
      <c r="GB90" s="56"/>
      <c r="GC90" s="56"/>
      <c r="GD90" s="56"/>
      <c r="GE90" s="119"/>
      <c r="GF90" s="119" t="s">
        <v>422</v>
      </c>
      <c r="GG90" s="119"/>
      <c r="GH90" s="119"/>
      <c r="GI90" s="119"/>
      <c r="GJ90" s="119" t="s">
        <v>422</v>
      </c>
      <c r="GK90" s="119"/>
      <c r="GL90" s="119"/>
      <c r="GM90" s="119"/>
      <c r="GN90" s="119"/>
      <c r="GO90" s="119"/>
      <c r="GP90" s="119"/>
      <c r="GQ90" s="119"/>
      <c r="GR90" s="119"/>
      <c r="GS90" s="119"/>
      <c r="GT90" s="119"/>
      <c r="GU90" s="119"/>
      <c r="GV90" s="119"/>
      <c r="GW90" s="119"/>
      <c r="GX90" s="119"/>
      <c r="GY90" s="119"/>
      <c r="GZ90" s="119"/>
      <c r="HA90" s="119"/>
      <c r="HB90" s="119"/>
      <c r="HC90" s="119"/>
      <c r="HD90" s="119"/>
      <c r="HE90" s="119"/>
      <c r="HF90" s="119" t="s">
        <v>422</v>
      </c>
      <c r="HG90" s="119"/>
      <c r="HH90" s="119"/>
      <c r="HI90" s="119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75" t="s">
        <v>422</v>
      </c>
      <c r="HW90" s="75" t="s">
        <v>422</v>
      </c>
      <c r="HX90" s="75" t="s">
        <v>422</v>
      </c>
      <c r="HY90" s="75"/>
      <c r="HZ90" s="75"/>
      <c r="IA90" s="81"/>
      <c r="IB90" s="292"/>
      <c r="IC90" s="253"/>
      <c r="ID90" s="253"/>
      <c r="IE90" s="253"/>
      <c r="IF90" s="253"/>
      <c r="IG90" s="253"/>
      <c r="IH90" s="253"/>
      <c r="II90" s="253"/>
      <c r="IJ90" s="253"/>
      <c r="IK90" s="253"/>
      <c r="IL90" s="253"/>
      <c r="IM90" s="253"/>
      <c r="IN90" s="253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289"/>
      <c r="JE90" s="71"/>
      <c r="KM90" s="61"/>
    </row>
    <row r="91" spans="1:299" ht="17.25" customHeight="1" thickBot="1">
      <c r="A91" s="56">
        <v>83</v>
      </c>
      <c r="B91" s="15" t="s">
        <v>292</v>
      </c>
      <c r="C91" s="72" t="s">
        <v>1046</v>
      </c>
      <c r="D91" s="74" t="s">
        <v>709</v>
      </c>
      <c r="E91" s="74" t="s">
        <v>1047</v>
      </c>
      <c r="F91" s="521" t="s">
        <v>300</v>
      </c>
      <c r="G91" s="539">
        <v>41408</v>
      </c>
      <c r="H91" s="248"/>
      <c r="I91" s="605" t="s">
        <v>419</v>
      </c>
      <c r="J91" s="605" t="s">
        <v>423</v>
      </c>
      <c r="K91" s="605" t="s">
        <v>423</v>
      </c>
      <c r="L91" s="674" t="s">
        <v>1910</v>
      </c>
      <c r="M91" s="605">
        <v>78092668</v>
      </c>
      <c r="N91" s="249" t="s">
        <v>425</v>
      </c>
      <c r="O91" s="249"/>
      <c r="P91" s="250"/>
      <c r="Q91" s="250"/>
      <c r="R91" s="250"/>
      <c r="S91" s="250"/>
      <c r="T91" s="249"/>
      <c r="U91" s="249"/>
      <c r="V91" s="571">
        <v>42065</v>
      </c>
      <c r="W91" s="249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258" t="s">
        <v>333</v>
      </c>
      <c r="AI91" s="258"/>
      <c r="AJ91" s="257"/>
      <c r="AK91" s="258"/>
      <c r="AL91" s="257"/>
      <c r="AM91" s="257" t="s">
        <v>423</v>
      </c>
      <c r="AN91" s="257" t="s">
        <v>423</v>
      </c>
      <c r="AO91" s="583" t="s">
        <v>1905</v>
      </c>
      <c r="AP91" s="257" t="s">
        <v>1075</v>
      </c>
      <c r="AQ91" s="257"/>
      <c r="AR91" s="263" t="s">
        <v>342</v>
      </c>
      <c r="AS91" s="263"/>
      <c r="AT91" s="263" t="s">
        <v>343</v>
      </c>
      <c r="AU91" s="263"/>
      <c r="AV91" s="663" t="s">
        <v>1902</v>
      </c>
      <c r="AW91" s="264"/>
      <c r="AX91" s="663" t="s">
        <v>1902</v>
      </c>
      <c r="AY91" s="264"/>
      <c r="AZ91" s="264" t="s">
        <v>345</v>
      </c>
      <c r="BA91" s="264"/>
      <c r="BB91" s="263" t="s">
        <v>422</v>
      </c>
      <c r="BC91" s="263" t="s">
        <v>422</v>
      </c>
      <c r="BD91" s="263" t="s">
        <v>422</v>
      </c>
      <c r="BE91" s="263" t="s">
        <v>422</v>
      </c>
      <c r="BF91" s="263" t="s">
        <v>422</v>
      </c>
      <c r="BG91" s="264">
        <v>3922084</v>
      </c>
      <c r="BH91" s="272" t="s">
        <v>1133</v>
      </c>
      <c r="BI91" s="272" t="s">
        <v>366</v>
      </c>
      <c r="BJ91" s="273" t="s">
        <v>1134</v>
      </c>
      <c r="BK91" s="272" t="s">
        <v>334</v>
      </c>
      <c r="BL91" s="272"/>
      <c r="BM91" s="272" t="s">
        <v>1135</v>
      </c>
      <c r="BN91" s="272" t="s">
        <v>366</v>
      </c>
      <c r="BO91" s="273" t="s">
        <v>1136</v>
      </c>
      <c r="BP91" s="272" t="s">
        <v>334</v>
      </c>
      <c r="BQ91" s="272"/>
      <c r="BR91" s="272" t="s">
        <v>1137</v>
      </c>
      <c r="BS91" s="278">
        <v>46339565</v>
      </c>
      <c r="BT91" s="272"/>
      <c r="BU91" s="654">
        <v>1500</v>
      </c>
      <c r="BV91" s="272"/>
      <c r="BW91" s="272"/>
      <c r="BX91" s="272"/>
      <c r="BY91" s="272"/>
      <c r="BZ91" s="272"/>
      <c r="CA91" s="272"/>
      <c r="CB91" s="272"/>
      <c r="CC91" s="272"/>
      <c r="CD91" s="272"/>
      <c r="CE91" s="272"/>
      <c r="CF91" s="272"/>
      <c r="CG91" s="272"/>
      <c r="CH91" s="272"/>
      <c r="CI91" s="272"/>
      <c r="CJ91" s="272"/>
      <c r="CK91" s="272"/>
      <c r="CL91" s="280"/>
      <c r="CM91" s="283" t="s">
        <v>368</v>
      </c>
      <c r="CN91" s="589" t="s">
        <v>1887</v>
      </c>
      <c r="CO91" s="663" t="s">
        <v>1901</v>
      </c>
      <c r="CP91" s="283" t="s">
        <v>352</v>
      </c>
      <c r="CQ91" s="283" t="s">
        <v>352</v>
      </c>
      <c r="CR91" s="692" t="s">
        <v>198</v>
      </c>
      <c r="CS91" s="693"/>
      <c r="CT91" s="694"/>
      <c r="CU91" s="692" t="s">
        <v>198</v>
      </c>
      <c r="CV91" s="693"/>
      <c r="CW91" s="694"/>
      <c r="CX91" s="692" t="s">
        <v>198</v>
      </c>
      <c r="CY91" s="693"/>
      <c r="CZ91" s="694"/>
      <c r="DA91" s="692" t="s">
        <v>198</v>
      </c>
      <c r="DB91" s="693"/>
      <c r="DC91" s="694"/>
      <c r="DD91" s="692" t="s">
        <v>198</v>
      </c>
      <c r="DE91" s="693"/>
      <c r="DF91" s="694"/>
      <c r="DG91" s="692" t="s">
        <v>198</v>
      </c>
      <c r="DH91" s="693"/>
      <c r="DI91" s="694"/>
      <c r="DJ91" s="153"/>
      <c r="DK91" s="286" t="s">
        <v>364</v>
      </c>
      <c r="DL91" s="286"/>
      <c r="DM91" s="286"/>
      <c r="DN91" s="286" t="s">
        <v>366</v>
      </c>
      <c r="DO91" s="286"/>
      <c r="DP91" s="286"/>
      <c r="DQ91" s="286"/>
      <c r="DR91" s="286" t="s">
        <v>422</v>
      </c>
      <c r="DS91" s="286"/>
      <c r="DT91" s="286"/>
      <c r="DU91" s="286"/>
      <c r="DV91" s="56"/>
      <c r="DW91" s="567">
        <v>19.5</v>
      </c>
      <c r="DX91" s="567">
        <v>1.1399999999999999</v>
      </c>
      <c r="DY91" s="56"/>
      <c r="DZ91" s="56"/>
      <c r="EA91" s="56"/>
      <c r="EB91" s="56"/>
      <c r="EC91" s="566"/>
      <c r="ED91" s="559" t="s">
        <v>422</v>
      </c>
      <c r="EE91" s="559" t="s">
        <v>422</v>
      </c>
      <c r="EF91" s="559" t="s">
        <v>422</v>
      </c>
      <c r="EG91" s="559" t="s">
        <v>422</v>
      </c>
      <c r="EH91" s="119" t="s">
        <v>425</v>
      </c>
      <c r="EI91" s="119"/>
      <c r="EJ91" s="119"/>
      <c r="EK91" s="119" t="s">
        <v>425</v>
      </c>
      <c r="EL91" s="119"/>
      <c r="EM91" s="119"/>
      <c r="EN91" s="119"/>
      <c r="EO91" s="119" t="s">
        <v>425</v>
      </c>
      <c r="EP91" s="119"/>
      <c r="EQ91" s="119" t="s">
        <v>425</v>
      </c>
      <c r="ER91" s="119"/>
      <c r="ES91" s="119"/>
      <c r="ET91" s="599" t="s">
        <v>425</v>
      </c>
      <c r="EU91" s="119"/>
      <c r="EV91" s="622" t="s">
        <v>425</v>
      </c>
      <c r="EW91" s="119"/>
      <c r="EX91" s="119"/>
      <c r="EY91" s="119"/>
      <c r="EZ91" s="599" t="s">
        <v>425</v>
      </c>
      <c r="FA91" s="119"/>
      <c r="FB91" s="119"/>
      <c r="FC91" s="599" t="s">
        <v>425</v>
      </c>
      <c r="FD91" s="119"/>
      <c r="FE91" s="119"/>
      <c r="FF91" s="599" t="s">
        <v>425</v>
      </c>
      <c r="FG91" s="119"/>
      <c r="FH91" s="119"/>
      <c r="FI91" s="599" t="s">
        <v>425</v>
      </c>
      <c r="FJ91" s="119"/>
      <c r="FK91" s="119"/>
      <c r="FL91" s="115"/>
      <c r="FM91" s="119"/>
      <c r="FN91" s="119"/>
      <c r="FO91" s="119"/>
      <c r="FP91" s="119" t="s">
        <v>422</v>
      </c>
      <c r="FQ91" s="119"/>
      <c r="FR91" s="119"/>
      <c r="FS91" s="119" t="s">
        <v>422</v>
      </c>
      <c r="FT91" s="56"/>
      <c r="FU91" s="56"/>
      <c r="FV91" s="56"/>
      <c r="FW91" s="56"/>
      <c r="FX91" s="56"/>
      <c r="FY91" s="56"/>
      <c r="FZ91" s="618"/>
      <c r="GA91" s="22"/>
      <c r="GB91" s="56"/>
      <c r="GC91" s="56"/>
      <c r="GD91" s="56"/>
      <c r="GE91" s="119"/>
      <c r="GF91" s="119"/>
      <c r="GG91" s="119"/>
      <c r="GH91" s="119" t="s">
        <v>422</v>
      </c>
      <c r="GI91" s="119"/>
      <c r="GJ91" s="119" t="s">
        <v>422</v>
      </c>
      <c r="GK91" s="119"/>
      <c r="GL91" s="119"/>
      <c r="GM91" s="119"/>
      <c r="GN91" s="119"/>
      <c r="GO91" s="119"/>
      <c r="GP91" s="119"/>
      <c r="GQ91" s="119"/>
      <c r="GR91" s="119"/>
      <c r="GS91" s="119"/>
      <c r="GT91" s="119"/>
      <c r="GU91" s="119"/>
      <c r="GV91" s="119"/>
      <c r="GW91" s="119" t="s">
        <v>422</v>
      </c>
      <c r="GX91" s="119"/>
      <c r="GY91" s="119"/>
      <c r="GZ91" s="119"/>
      <c r="HA91" s="119"/>
      <c r="HB91" s="119"/>
      <c r="HC91" s="119"/>
      <c r="HD91" s="119"/>
      <c r="HE91" s="119"/>
      <c r="HF91" s="119"/>
      <c r="HG91" s="119" t="s">
        <v>422</v>
      </c>
      <c r="HH91" s="119"/>
      <c r="HI91" s="119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75" t="s">
        <v>422</v>
      </c>
      <c r="HW91" s="75" t="s">
        <v>422</v>
      </c>
      <c r="HX91" s="75" t="s">
        <v>422</v>
      </c>
      <c r="HY91" s="75"/>
      <c r="HZ91" s="75"/>
      <c r="IA91" s="81" t="s">
        <v>1051</v>
      </c>
      <c r="IB91" s="292"/>
      <c r="IC91" s="253"/>
      <c r="ID91" s="253"/>
      <c r="IE91" s="253"/>
      <c r="IF91" s="253"/>
      <c r="IG91" s="253"/>
      <c r="IH91" s="253"/>
      <c r="II91" s="253"/>
      <c r="IJ91" s="253"/>
      <c r="IK91" s="253"/>
      <c r="IL91" s="253"/>
      <c r="IM91" s="253"/>
      <c r="IN91" s="253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289"/>
      <c r="JE91" s="71"/>
      <c r="KM91" s="61"/>
    </row>
    <row r="92" spans="1:299" ht="17.25" customHeight="1" thickTop="1" thickBot="1">
      <c r="A92" s="56">
        <v>84</v>
      </c>
      <c r="B92" s="15" t="s">
        <v>292</v>
      </c>
      <c r="C92" s="72" t="s">
        <v>1048</v>
      </c>
      <c r="D92" s="74" t="s">
        <v>469</v>
      </c>
      <c r="E92" s="74" t="s">
        <v>1049</v>
      </c>
      <c r="F92" s="521" t="s">
        <v>308</v>
      </c>
      <c r="G92" s="539">
        <v>40861</v>
      </c>
      <c r="H92" s="246"/>
      <c r="I92" s="627" t="s">
        <v>419</v>
      </c>
      <c r="J92" s="627" t="s">
        <v>423</v>
      </c>
      <c r="K92" s="627" t="s">
        <v>423</v>
      </c>
      <c r="L92" s="627" t="s">
        <v>1908</v>
      </c>
      <c r="M92" s="598">
        <v>77409487</v>
      </c>
      <c r="N92" s="245" t="s">
        <v>425</v>
      </c>
      <c r="O92" s="245"/>
      <c r="P92" s="247"/>
      <c r="Q92" s="247"/>
      <c r="R92" s="247"/>
      <c r="S92" s="247"/>
      <c r="T92" s="245"/>
      <c r="U92" s="245"/>
      <c r="V92" s="573">
        <v>41334</v>
      </c>
      <c r="W92" s="245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256" t="s">
        <v>333</v>
      </c>
      <c r="AI92" s="256"/>
      <c r="AJ92" s="255"/>
      <c r="AK92" s="256"/>
      <c r="AL92" s="255"/>
      <c r="AM92" s="255" t="s">
        <v>423</v>
      </c>
      <c r="AN92" s="255" t="s">
        <v>423</v>
      </c>
      <c r="AO92" s="255" t="s">
        <v>427</v>
      </c>
      <c r="AP92" s="255" t="s">
        <v>1076</v>
      </c>
      <c r="AQ92" s="255" t="s">
        <v>1077</v>
      </c>
      <c r="AR92" s="261" t="s">
        <v>347</v>
      </c>
      <c r="AS92" s="261"/>
      <c r="AT92" s="261" t="s">
        <v>343</v>
      </c>
      <c r="AU92" s="261"/>
      <c r="AV92" s="663" t="s">
        <v>1902</v>
      </c>
      <c r="AW92" s="262"/>
      <c r="AX92" s="663" t="s">
        <v>1902</v>
      </c>
      <c r="AY92" s="262"/>
      <c r="AZ92" s="262" t="s">
        <v>345</v>
      </c>
      <c r="BA92" s="262"/>
      <c r="BB92" s="261" t="s">
        <v>422</v>
      </c>
      <c r="BC92" s="261" t="s">
        <v>422</v>
      </c>
      <c r="BD92" s="261" t="s">
        <v>422</v>
      </c>
      <c r="BE92" s="261" t="s">
        <v>422</v>
      </c>
      <c r="BF92" s="261" t="s">
        <v>422</v>
      </c>
      <c r="BG92" s="262">
        <v>986247633</v>
      </c>
      <c r="BH92" s="267" t="s">
        <v>1138</v>
      </c>
      <c r="BI92" s="267" t="s">
        <v>366</v>
      </c>
      <c r="BJ92" s="268">
        <v>80272748</v>
      </c>
      <c r="BK92" s="267" t="s">
        <v>334</v>
      </c>
      <c r="BL92" s="267"/>
      <c r="BM92" s="267" t="s">
        <v>1139</v>
      </c>
      <c r="BN92" s="267" t="s">
        <v>366</v>
      </c>
      <c r="BO92" s="268" t="s">
        <v>1140</v>
      </c>
      <c r="BP92" s="267" t="s">
        <v>299</v>
      </c>
      <c r="BQ92" s="267"/>
      <c r="BR92" s="267" t="s">
        <v>1141</v>
      </c>
      <c r="BS92" s="267">
        <v>80272748</v>
      </c>
      <c r="BT92" s="267"/>
      <c r="BU92" s="653">
        <v>850</v>
      </c>
      <c r="BV92" s="269" t="s">
        <v>1142</v>
      </c>
      <c r="BW92" s="267" t="s">
        <v>314</v>
      </c>
      <c r="BX92" s="269" t="s">
        <v>1143</v>
      </c>
      <c r="BY92" s="267" t="s">
        <v>314</v>
      </c>
      <c r="BZ92" s="269" t="s">
        <v>1144</v>
      </c>
      <c r="CA92" s="267" t="s">
        <v>306</v>
      </c>
      <c r="CB92" s="270" t="s">
        <v>1145</v>
      </c>
      <c r="CC92" s="267" t="s">
        <v>306</v>
      </c>
      <c r="CD92" s="269" t="s">
        <v>1146</v>
      </c>
      <c r="CE92" s="267" t="s">
        <v>306</v>
      </c>
      <c r="CF92" s="270" t="s">
        <v>1147</v>
      </c>
      <c r="CG92" s="267" t="s">
        <v>306</v>
      </c>
      <c r="CH92" s="267"/>
      <c r="CI92" s="267"/>
      <c r="CJ92" s="267"/>
      <c r="CK92" s="267"/>
      <c r="CL92" s="279" t="s">
        <v>1151</v>
      </c>
      <c r="CM92" s="282" t="s">
        <v>368</v>
      </c>
      <c r="CN92" s="590" t="s">
        <v>1888</v>
      </c>
      <c r="CO92" s="663" t="s">
        <v>1901</v>
      </c>
      <c r="CP92" s="282" t="s">
        <v>352</v>
      </c>
      <c r="CQ92" s="282" t="s">
        <v>352</v>
      </c>
      <c r="CR92" s="692" t="s">
        <v>198</v>
      </c>
      <c r="CS92" s="693"/>
      <c r="CT92" s="694"/>
      <c r="CU92" s="692" t="s">
        <v>198</v>
      </c>
      <c r="CV92" s="693"/>
      <c r="CW92" s="694"/>
      <c r="CX92" s="692" t="s">
        <v>198</v>
      </c>
      <c r="CY92" s="693"/>
      <c r="CZ92" s="694"/>
      <c r="DA92" s="692" t="s">
        <v>198</v>
      </c>
      <c r="DB92" s="693"/>
      <c r="DC92" s="694"/>
      <c r="DD92" s="692" t="s">
        <v>198</v>
      </c>
      <c r="DE92" s="693"/>
      <c r="DF92" s="694"/>
      <c r="DG92" s="692" t="s">
        <v>198</v>
      </c>
      <c r="DH92" s="693"/>
      <c r="DI92" s="694"/>
      <c r="DJ92" s="153"/>
      <c r="DK92" s="285" t="s">
        <v>364</v>
      </c>
      <c r="DL92" s="285"/>
      <c r="DM92" s="285"/>
      <c r="DN92" s="285" t="s">
        <v>366</v>
      </c>
      <c r="DO92" s="285"/>
      <c r="DP92" s="285"/>
      <c r="DQ92" s="285"/>
      <c r="DR92" s="285" t="s">
        <v>422</v>
      </c>
      <c r="DS92" s="285"/>
      <c r="DT92" s="285"/>
      <c r="DU92" s="285"/>
      <c r="DV92" s="56"/>
      <c r="DW92" s="567">
        <v>31</v>
      </c>
      <c r="DX92" s="567">
        <v>1.1599999999999999</v>
      </c>
      <c r="DY92" s="56"/>
      <c r="DZ92" s="56"/>
      <c r="EA92" s="56"/>
      <c r="EB92" s="56"/>
      <c r="EC92" s="566"/>
      <c r="ED92" s="559" t="s">
        <v>422</v>
      </c>
      <c r="EE92" s="559" t="s">
        <v>422</v>
      </c>
      <c r="EF92" s="559" t="s">
        <v>422</v>
      </c>
      <c r="EG92" s="559" t="s">
        <v>422</v>
      </c>
      <c r="EH92" s="119" t="s">
        <v>425</v>
      </c>
      <c r="EI92" s="119"/>
      <c r="EJ92" s="119"/>
      <c r="EK92" s="119" t="s">
        <v>425</v>
      </c>
      <c r="EL92" s="119"/>
      <c r="EM92" s="119"/>
      <c r="EN92" s="119"/>
      <c r="EO92" s="119" t="s">
        <v>425</v>
      </c>
      <c r="EP92" s="119"/>
      <c r="EQ92" s="119" t="s">
        <v>425</v>
      </c>
      <c r="ER92" s="119"/>
      <c r="ES92" s="119"/>
      <c r="ET92" s="599" t="s">
        <v>425</v>
      </c>
      <c r="EU92" s="119"/>
      <c r="EV92" s="622" t="s">
        <v>425</v>
      </c>
      <c r="EW92" s="119"/>
      <c r="EX92" s="119"/>
      <c r="EY92" s="119"/>
      <c r="EZ92" s="599" t="s">
        <v>425</v>
      </c>
      <c r="FA92" s="119"/>
      <c r="FB92" s="119"/>
      <c r="FC92" s="599" t="s">
        <v>425</v>
      </c>
      <c r="FD92" s="119"/>
      <c r="FE92" s="119"/>
      <c r="FF92" s="599" t="s">
        <v>425</v>
      </c>
      <c r="FG92" s="119"/>
      <c r="FH92" s="119"/>
      <c r="FI92" s="599" t="s">
        <v>425</v>
      </c>
      <c r="FJ92" s="119"/>
      <c r="FK92" s="119"/>
      <c r="FL92" s="115"/>
      <c r="FM92" s="119"/>
      <c r="FN92" s="119"/>
      <c r="FO92" s="119"/>
      <c r="FP92" s="119" t="s">
        <v>422</v>
      </c>
      <c r="FQ92" s="119" t="s">
        <v>422</v>
      </c>
      <c r="FR92" s="119"/>
      <c r="FS92" s="119"/>
      <c r="FT92" s="56"/>
      <c r="FU92" s="56"/>
      <c r="FV92" s="56"/>
      <c r="FW92" s="56"/>
      <c r="FX92" s="56"/>
      <c r="FY92" s="56"/>
      <c r="FZ92" s="618"/>
      <c r="GA92" s="22"/>
      <c r="GB92" s="56"/>
      <c r="GC92" s="56"/>
      <c r="GD92" s="56"/>
      <c r="GE92" s="119" t="s">
        <v>422</v>
      </c>
      <c r="GF92" s="119"/>
      <c r="GG92" s="119"/>
      <c r="GH92" s="119"/>
      <c r="GI92" s="119" t="s">
        <v>422</v>
      </c>
      <c r="GJ92" s="119"/>
      <c r="GK92" s="119"/>
      <c r="GL92" s="119"/>
      <c r="GM92" s="119"/>
      <c r="GN92" s="119"/>
      <c r="GO92" s="119"/>
      <c r="GP92" s="119"/>
      <c r="GQ92" s="119"/>
      <c r="GR92" s="119"/>
      <c r="GS92" s="119"/>
      <c r="GT92" s="119"/>
      <c r="GU92" s="119"/>
      <c r="GV92" s="119"/>
      <c r="GW92" s="119" t="s">
        <v>422</v>
      </c>
      <c r="GX92" s="119"/>
      <c r="GY92" s="119"/>
      <c r="GZ92" s="119"/>
      <c r="HA92" s="119"/>
      <c r="HB92" s="119"/>
      <c r="HC92" s="119"/>
      <c r="HD92" s="119"/>
      <c r="HE92" s="119"/>
      <c r="HF92" s="119"/>
      <c r="HG92" s="119" t="s">
        <v>422</v>
      </c>
      <c r="HH92" s="119"/>
      <c r="HI92" s="119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75" t="s">
        <v>422</v>
      </c>
      <c r="HW92" s="75" t="s">
        <v>422</v>
      </c>
      <c r="HX92" s="75" t="s">
        <v>422</v>
      </c>
      <c r="HY92" s="75"/>
      <c r="HZ92" s="75"/>
      <c r="IA92" s="81"/>
      <c r="IB92" s="291"/>
      <c r="IC92" s="294"/>
      <c r="ID92" s="294"/>
      <c r="IE92" s="294"/>
      <c r="IF92" s="294"/>
      <c r="IG92" s="294"/>
      <c r="IH92" s="294"/>
      <c r="II92" s="294"/>
      <c r="IJ92" s="294"/>
      <c r="IK92" s="294"/>
      <c r="IL92" s="294"/>
      <c r="IM92" s="294"/>
      <c r="IN92" s="294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288"/>
      <c r="JE92" s="71"/>
      <c r="KM92" s="61"/>
    </row>
    <row r="93" spans="1:299" ht="16.899999999999999" customHeight="1">
      <c r="A93" s="56">
        <v>85</v>
      </c>
      <c r="B93" s="15" t="s">
        <v>292</v>
      </c>
      <c r="C93" s="298" t="s">
        <v>628</v>
      </c>
      <c r="D93" s="298" t="s">
        <v>629</v>
      </c>
      <c r="E93" s="298" t="s">
        <v>1152</v>
      </c>
      <c r="F93" s="525" t="s">
        <v>300</v>
      </c>
      <c r="G93" s="539">
        <v>38107</v>
      </c>
      <c r="H93" s="296"/>
      <c r="I93" s="627" t="s">
        <v>419</v>
      </c>
      <c r="J93" s="627" t="s">
        <v>423</v>
      </c>
      <c r="K93" s="627" t="s">
        <v>423</v>
      </c>
      <c r="L93" s="627" t="s">
        <v>894</v>
      </c>
      <c r="M93" s="598">
        <v>73777976</v>
      </c>
      <c r="N93" s="295" t="s">
        <v>425</v>
      </c>
      <c r="O93" s="295"/>
      <c r="P93" s="297"/>
      <c r="Q93" s="297"/>
      <c r="R93" s="297"/>
      <c r="S93" s="297"/>
      <c r="T93" s="295"/>
      <c r="U93" s="295"/>
      <c r="V93" s="99">
        <v>42430</v>
      </c>
      <c r="W93" s="295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306" t="s">
        <v>333</v>
      </c>
      <c r="AI93" s="306"/>
      <c r="AJ93" s="305"/>
      <c r="AK93" s="306"/>
      <c r="AL93" s="305"/>
      <c r="AM93" s="305" t="s">
        <v>423</v>
      </c>
      <c r="AN93" s="305" t="s">
        <v>423</v>
      </c>
      <c r="AO93" s="582" t="s">
        <v>1905</v>
      </c>
      <c r="AP93" s="305" t="s">
        <v>1177</v>
      </c>
      <c r="AQ93" s="305" t="s">
        <v>1178</v>
      </c>
      <c r="AR93" s="305" t="s">
        <v>342</v>
      </c>
      <c r="AS93" s="305"/>
      <c r="AT93" s="305" t="s">
        <v>343</v>
      </c>
      <c r="AU93" s="305"/>
      <c r="AV93" s="668" t="s">
        <v>333</v>
      </c>
      <c r="AW93" s="305" t="s">
        <v>349</v>
      </c>
      <c r="AX93" s="306" t="s">
        <v>350</v>
      </c>
      <c r="AZ93" s="306" t="s">
        <v>345</v>
      </c>
      <c r="BA93" s="306"/>
      <c r="BB93" s="305" t="s">
        <v>425</v>
      </c>
      <c r="BC93" s="305" t="s">
        <v>425</v>
      </c>
      <c r="BD93" s="305" t="s">
        <v>425</v>
      </c>
      <c r="BE93" s="305" t="s">
        <v>425</v>
      </c>
      <c r="BF93" s="305"/>
      <c r="BG93" s="306">
        <v>924111179</v>
      </c>
      <c r="BH93" s="309" t="s">
        <v>680</v>
      </c>
      <c r="BI93" s="309" t="s">
        <v>366</v>
      </c>
      <c r="BJ93" s="310">
        <v>10670177</v>
      </c>
      <c r="BK93" s="309" t="s">
        <v>334</v>
      </c>
      <c r="BL93" s="309"/>
      <c r="BM93" s="309" t="s">
        <v>681</v>
      </c>
      <c r="BN93" s="309" t="s">
        <v>366</v>
      </c>
      <c r="BO93" s="310">
        <v>10533813</v>
      </c>
      <c r="BP93" s="309" t="s">
        <v>334</v>
      </c>
      <c r="BQ93" s="309"/>
      <c r="BR93" s="309" t="s">
        <v>1195</v>
      </c>
      <c r="BS93" s="309">
        <v>10053813</v>
      </c>
      <c r="BT93" s="309"/>
      <c r="BU93" s="653">
        <v>1800</v>
      </c>
      <c r="BV93" s="309" t="s">
        <v>1196</v>
      </c>
      <c r="BW93" s="309" t="s">
        <v>326</v>
      </c>
      <c r="BX93" s="309"/>
      <c r="BY93" s="309"/>
      <c r="BZ93" s="309"/>
      <c r="CA93" s="309"/>
      <c r="CB93" s="309"/>
      <c r="CC93" s="309"/>
      <c r="CD93" s="309"/>
      <c r="CE93" s="309"/>
      <c r="CF93" s="309"/>
      <c r="CG93" s="309"/>
      <c r="CH93" s="309"/>
      <c r="CI93" s="309"/>
      <c r="CJ93" s="309"/>
      <c r="CK93" s="309"/>
      <c r="CL93" s="309"/>
      <c r="CM93" s="309" t="s">
        <v>373</v>
      </c>
      <c r="CN93" s="309" t="s">
        <v>397</v>
      </c>
      <c r="CO93" s="663" t="s">
        <v>1901</v>
      </c>
      <c r="CP93" s="309" t="s">
        <v>352</v>
      </c>
      <c r="CQ93" s="309" t="s">
        <v>352</v>
      </c>
      <c r="CR93" s="774" t="s">
        <v>198</v>
      </c>
      <c r="CS93" s="774"/>
      <c r="CT93" s="774"/>
      <c r="CU93" s="774" t="s">
        <v>198</v>
      </c>
      <c r="CV93" s="774"/>
      <c r="CW93" s="774"/>
      <c r="CX93" s="774" t="s">
        <v>198</v>
      </c>
      <c r="CY93" s="774"/>
      <c r="CZ93" s="774"/>
      <c r="DA93" s="774" t="s">
        <v>198</v>
      </c>
      <c r="DB93" s="774"/>
      <c r="DC93" s="774"/>
      <c r="DD93" s="774" t="s">
        <v>198</v>
      </c>
      <c r="DE93" s="774"/>
      <c r="DF93" s="774"/>
      <c r="DG93" s="774" t="s">
        <v>384</v>
      </c>
      <c r="DH93" s="774"/>
      <c r="DI93" s="774"/>
      <c r="DJ93" s="316"/>
      <c r="DK93" s="314" t="s">
        <v>364</v>
      </c>
      <c r="DL93" s="314"/>
      <c r="DM93" s="314"/>
      <c r="DN93" s="314" t="s">
        <v>366</v>
      </c>
      <c r="DO93" s="314"/>
      <c r="DP93" s="314"/>
      <c r="DQ93" s="314"/>
      <c r="DR93" s="314" t="s">
        <v>422</v>
      </c>
      <c r="DS93" s="314"/>
      <c r="DT93" s="314"/>
      <c r="DU93" s="314"/>
      <c r="DV93" s="397"/>
      <c r="DW93" s="567">
        <v>22.5</v>
      </c>
      <c r="DX93" s="567">
        <v>1.1299999999999999</v>
      </c>
      <c r="DY93" s="56"/>
      <c r="DZ93" s="56"/>
      <c r="EA93" s="56"/>
      <c r="EB93" s="56"/>
      <c r="EC93" s="566"/>
      <c r="ED93" s="560"/>
      <c r="EE93" s="560"/>
      <c r="EF93" s="560"/>
      <c r="EG93" s="561" t="s">
        <v>425</v>
      </c>
      <c r="EH93" s="317"/>
      <c r="EI93" s="624" t="s">
        <v>425</v>
      </c>
      <c r="EJ93" s="317"/>
      <c r="EK93" s="317"/>
      <c r="EL93" s="317"/>
      <c r="EM93" s="624" t="s">
        <v>425</v>
      </c>
      <c r="EN93" s="319"/>
      <c r="EO93" s="624" t="s">
        <v>425</v>
      </c>
      <c r="EP93" s="317"/>
      <c r="EQ93" s="317"/>
      <c r="ER93" s="624" t="s">
        <v>425</v>
      </c>
      <c r="ES93" s="320"/>
      <c r="ET93" s="599" t="s">
        <v>425</v>
      </c>
      <c r="EU93" s="317"/>
      <c r="EV93" s="317"/>
      <c r="EW93" s="317"/>
      <c r="EX93" s="624" t="s">
        <v>425</v>
      </c>
      <c r="EY93" s="317"/>
      <c r="EZ93" s="317"/>
      <c r="FA93" s="317"/>
      <c r="FB93" s="624" t="s">
        <v>425</v>
      </c>
      <c r="FC93" s="317"/>
      <c r="FD93" s="624" t="s">
        <v>425</v>
      </c>
      <c r="FE93" s="317"/>
      <c r="FF93" s="317"/>
      <c r="FG93" s="317"/>
      <c r="FH93" s="624" t="s">
        <v>425</v>
      </c>
      <c r="FI93" s="317"/>
      <c r="FJ93" s="317"/>
      <c r="FK93" s="624" t="s">
        <v>425</v>
      </c>
      <c r="FL93" s="318"/>
      <c r="FM93" s="322" t="s">
        <v>425</v>
      </c>
      <c r="FN93" s="321"/>
      <c r="FO93" s="321"/>
      <c r="FP93" s="321"/>
      <c r="FQ93" s="321"/>
      <c r="FR93" s="321"/>
      <c r="FS93" s="321"/>
      <c r="FT93" s="324"/>
      <c r="FU93" s="56"/>
      <c r="FV93" s="56"/>
      <c r="FW93" s="56"/>
      <c r="FX93" s="325"/>
      <c r="FY93" s="325"/>
      <c r="FZ93" s="618" t="s">
        <v>1895</v>
      </c>
      <c r="GA93" s="22"/>
      <c r="GB93" s="56"/>
      <c r="GC93" s="56"/>
      <c r="GD93" s="56"/>
      <c r="GE93" s="327"/>
      <c r="GF93" s="327"/>
      <c r="GG93" s="327"/>
      <c r="GH93" s="328" t="s">
        <v>425</v>
      </c>
      <c r="GI93" s="328" t="s">
        <v>425</v>
      </c>
      <c r="GJ93" s="327"/>
      <c r="GK93" s="327"/>
      <c r="GL93" s="327"/>
      <c r="GM93" s="327"/>
      <c r="GN93" s="327"/>
      <c r="GO93" s="327"/>
      <c r="GP93" s="327"/>
      <c r="GQ93" s="327"/>
      <c r="GR93" s="327"/>
      <c r="GS93" s="327"/>
      <c r="GT93" s="327"/>
      <c r="GU93" s="327"/>
      <c r="GV93" s="327"/>
      <c r="GW93" s="327"/>
      <c r="GX93" s="328" t="s">
        <v>425</v>
      </c>
      <c r="GY93" s="327"/>
      <c r="GZ93" s="327"/>
      <c r="HA93" s="327"/>
      <c r="HB93" s="327"/>
      <c r="HC93" s="327"/>
      <c r="HD93" s="327"/>
      <c r="HE93" s="327"/>
      <c r="HF93" s="328" t="s">
        <v>425</v>
      </c>
      <c r="HG93" s="327"/>
      <c r="HH93" s="327"/>
      <c r="HI93" s="327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331" t="s">
        <v>425</v>
      </c>
      <c r="HW93" s="331" t="s">
        <v>425</v>
      </c>
      <c r="HX93" s="329"/>
      <c r="HY93" s="329"/>
      <c r="HZ93" s="329"/>
      <c r="IA93" s="330" t="s">
        <v>1244</v>
      </c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60"/>
      <c r="JE93" s="71"/>
      <c r="KM93" s="61"/>
    </row>
    <row r="94" spans="1:299" ht="17.25" customHeight="1">
      <c r="A94" s="56">
        <v>86</v>
      </c>
      <c r="B94" s="15" t="s">
        <v>292</v>
      </c>
      <c r="C94" s="301" t="s">
        <v>1153</v>
      </c>
      <c r="D94" s="301" t="s">
        <v>1154</v>
      </c>
      <c r="E94" s="301" t="s">
        <v>1155</v>
      </c>
      <c r="F94" s="525" t="s">
        <v>308</v>
      </c>
      <c r="G94" s="539">
        <v>37757</v>
      </c>
      <c r="H94" s="299"/>
      <c r="I94" s="605" t="s">
        <v>419</v>
      </c>
      <c r="J94" s="605" t="s">
        <v>1156</v>
      </c>
      <c r="K94" s="605" t="s">
        <v>1157</v>
      </c>
      <c r="L94" s="605" t="s">
        <v>1156</v>
      </c>
      <c r="M94" s="605">
        <v>71006518</v>
      </c>
      <c r="N94" s="300" t="s">
        <v>425</v>
      </c>
      <c r="O94" s="300"/>
      <c r="P94" s="303"/>
      <c r="Q94" s="303"/>
      <c r="R94" s="303"/>
      <c r="S94" s="303"/>
      <c r="T94" s="300"/>
      <c r="U94" s="300"/>
      <c r="V94" s="572">
        <v>42795</v>
      </c>
      <c r="W94" s="300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308" t="s">
        <v>333</v>
      </c>
      <c r="AI94" s="308" t="s">
        <v>1179</v>
      </c>
      <c r="AJ94" s="307"/>
      <c r="AK94" s="308"/>
      <c r="AL94" s="307"/>
      <c r="AM94" s="307" t="s">
        <v>423</v>
      </c>
      <c r="AN94" s="307" t="s">
        <v>423</v>
      </c>
      <c r="AO94" s="583" t="s">
        <v>1906</v>
      </c>
      <c r="AP94" s="307" t="s">
        <v>1180</v>
      </c>
      <c r="AQ94" s="307"/>
      <c r="AR94" s="307" t="s">
        <v>93</v>
      </c>
      <c r="AS94" s="307"/>
      <c r="AT94" s="307" t="s">
        <v>343</v>
      </c>
      <c r="AU94" s="307"/>
      <c r="AV94" s="663" t="s">
        <v>1902</v>
      </c>
      <c r="AW94" s="308"/>
      <c r="AX94" s="663" t="s">
        <v>1902</v>
      </c>
      <c r="AY94" s="308"/>
      <c r="AZ94" s="308" t="s">
        <v>345</v>
      </c>
      <c r="BA94" s="308"/>
      <c r="BB94" s="307" t="s">
        <v>425</v>
      </c>
      <c r="BC94" s="307" t="s">
        <v>425</v>
      </c>
      <c r="BD94" s="307" t="s">
        <v>425</v>
      </c>
      <c r="BE94" s="307" t="s">
        <v>425</v>
      </c>
      <c r="BF94" s="307" t="s">
        <v>425</v>
      </c>
      <c r="BG94" s="308">
        <v>2807133</v>
      </c>
      <c r="BH94" s="311"/>
      <c r="BI94" s="311" t="s">
        <v>366</v>
      </c>
      <c r="BJ94" s="312"/>
      <c r="BK94" s="311" t="s">
        <v>334</v>
      </c>
      <c r="BL94" s="311"/>
      <c r="BM94" s="311"/>
      <c r="BN94" s="311" t="s">
        <v>352</v>
      </c>
      <c r="BO94" s="312"/>
      <c r="BP94" s="311"/>
      <c r="BQ94" s="311"/>
      <c r="BR94" s="311"/>
      <c r="BS94" s="311"/>
      <c r="BT94" s="311"/>
      <c r="BU94" s="654"/>
      <c r="BV94" s="311"/>
      <c r="BW94" s="311"/>
      <c r="BX94" s="311"/>
      <c r="BY94" s="311"/>
      <c r="BZ94" s="311"/>
      <c r="CA94" s="311"/>
      <c r="CB94" s="311"/>
      <c r="CC94" s="311"/>
      <c r="CD94" s="311"/>
      <c r="CE94" s="311"/>
      <c r="CF94" s="311"/>
      <c r="CG94" s="311"/>
      <c r="CH94" s="311"/>
      <c r="CI94" s="311"/>
      <c r="CJ94" s="311"/>
      <c r="CK94" s="311"/>
      <c r="CL94" s="311" t="s">
        <v>1197</v>
      </c>
      <c r="CM94" s="311" t="s">
        <v>373</v>
      </c>
      <c r="CN94" s="311" t="s">
        <v>398</v>
      </c>
      <c r="CO94" s="663" t="s">
        <v>1901</v>
      </c>
      <c r="CP94" s="311" t="s">
        <v>352</v>
      </c>
      <c r="CQ94" s="311" t="s">
        <v>352</v>
      </c>
      <c r="CR94" s="774" t="s">
        <v>384</v>
      </c>
      <c r="CS94" s="774"/>
      <c r="CT94" s="774"/>
      <c r="CU94" s="774" t="s">
        <v>384</v>
      </c>
      <c r="CV94" s="774"/>
      <c r="CW94" s="774"/>
      <c r="CX94" s="774" t="s">
        <v>384</v>
      </c>
      <c r="CY94" s="774"/>
      <c r="CZ94" s="774"/>
      <c r="DA94" s="774" t="s">
        <v>384</v>
      </c>
      <c r="DB94" s="774"/>
      <c r="DC94" s="774"/>
      <c r="DD94" s="774" t="s">
        <v>196</v>
      </c>
      <c r="DE94" s="774"/>
      <c r="DF94" s="774"/>
      <c r="DG94" s="774" t="s">
        <v>196</v>
      </c>
      <c r="DH94" s="774"/>
      <c r="DI94" s="774"/>
      <c r="DJ94" s="316"/>
      <c r="DK94" s="315" t="s">
        <v>364</v>
      </c>
      <c r="DL94" s="315" t="s">
        <v>366</v>
      </c>
      <c r="DM94" s="315"/>
      <c r="DN94" s="315"/>
      <c r="DO94" s="315"/>
      <c r="DP94" s="315"/>
      <c r="DQ94" s="315"/>
      <c r="DR94" s="315" t="s">
        <v>422</v>
      </c>
      <c r="DS94" s="315"/>
      <c r="DT94" s="315"/>
      <c r="DU94" s="315"/>
      <c r="DV94" s="398" t="s">
        <v>780</v>
      </c>
      <c r="DW94" s="567">
        <v>42</v>
      </c>
      <c r="DX94" s="567">
        <v>1.56</v>
      </c>
      <c r="DY94" s="56"/>
      <c r="DZ94" s="56"/>
      <c r="EA94" s="56"/>
      <c r="EB94" s="56"/>
      <c r="EC94" s="566"/>
      <c r="ED94" s="560"/>
      <c r="EE94" s="560"/>
      <c r="EF94" s="560"/>
      <c r="EG94" s="561" t="s">
        <v>425</v>
      </c>
      <c r="EH94" s="317"/>
      <c r="EI94" s="624" t="s">
        <v>425</v>
      </c>
      <c r="EJ94" s="317"/>
      <c r="EK94" s="317"/>
      <c r="EL94" s="317"/>
      <c r="EM94" s="624" t="s">
        <v>425</v>
      </c>
      <c r="EN94" s="317"/>
      <c r="EO94" s="624" t="s">
        <v>425</v>
      </c>
      <c r="EP94" s="320"/>
      <c r="EQ94" s="317"/>
      <c r="ER94" s="320"/>
      <c r="ES94" s="624" t="s">
        <v>425</v>
      </c>
      <c r="ET94" s="599" t="s">
        <v>425</v>
      </c>
      <c r="EU94" s="317"/>
      <c r="EV94" s="317"/>
      <c r="EW94" s="317"/>
      <c r="EX94" s="624" t="s">
        <v>425</v>
      </c>
      <c r="EY94" s="317"/>
      <c r="EZ94" s="317"/>
      <c r="FA94" s="624" t="s">
        <v>425</v>
      </c>
      <c r="FB94" s="317"/>
      <c r="FC94" s="317"/>
      <c r="FD94" s="317"/>
      <c r="FE94" s="624" t="s">
        <v>425</v>
      </c>
      <c r="FF94" s="317"/>
      <c r="FG94" s="317"/>
      <c r="FH94" s="624" t="s">
        <v>425</v>
      </c>
      <c r="FI94" s="317"/>
      <c r="FJ94" s="317"/>
      <c r="FK94" s="624" t="s">
        <v>425</v>
      </c>
      <c r="FL94" s="318"/>
      <c r="FM94" s="321"/>
      <c r="FN94" s="321"/>
      <c r="FO94" s="321"/>
      <c r="FP94" s="322" t="s">
        <v>425</v>
      </c>
      <c r="FQ94" s="321"/>
      <c r="FR94" s="321"/>
      <c r="FS94" s="321"/>
      <c r="FT94" s="323"/>
      <c r="FU94" s="56"/>
      <c r="FV94" s="56"/>
      <c r="FW94" s="56"/>
      <c r="FX94" s="325"/>
      <c r="FY94" s="325"/>
      <c r="FZ94" s="618"/>
      <c r="GA94" s="22"/>
      <c r="GB94" s="56"/>
      <c r="GC94" s="56"/>
      <c r="GD94" s="56"/>
      <c r="GE94" s="327"/>
      <c r="GF94" s="327"/>
      <c r="GG94" s="327"/>
      <c r="GH94" s="328" t="s">
        <v>425</v>
      </c>
      <c r="GI94" s="328" t="s">
        <v>425</v>
      </c>
      <c r="GJ94" s="327"/>
      <c r="GK94" s="327"/>
      <c r="GL94" s="327"/>
      <c r="GM94" s="327"/>
      <c r="GN94" s="327"/>
      <c r="GO94" s="327"/>
      <c r="GP94" s="327"/>
      <c r="GQ94" s="327"/>
      <c r="GR94" s="327"/>
      <c r="GS94" s="327"/>
      <c r="GT94" s="327"/>
      <c r="GU94" s="327"/>
      <c r="GV94" s="327"/>
      <c r="GW94" s="328" t="s">
        <v>425</v>
      </c>
      <c r="GX94" s="327"/>
      <c r="GY94" s="327"/>
      <c r="GZ94" s="327"/>
      <c r="HA94" s="327"/>
      <c r="HB94" s="327"/>
      <c r="HC94" s="327"/>
      <c r="HD94" s="327"/>
      <c r="HE94" s="327"/>
      <c r="HF94" s="328" t="s">
        <v>425</v>
      </c>
      <c r="HG94" s="327"/>
      <c r="HH94" s="327"/>
      <c r="HI94" s="327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331" t="s">
        <v>425</v>
      </c>
      <c r="HW94" s="331" t="s">
        <v>425</v>
      </c>
      <c r="HX94" s="329"/>
      <c r="HY94" s="329"/>
      <c r="HZ94" s="329"/>
      <c r="IA94" s="330" t="s">
        <v>1245</v>
      </c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60"/>
      <c r="JE94" s="71"/>
      <c r="KM94" s="61"/>
    </row>
    <row r="95" spans="1:299" ht="17.25" customHeight="1">
      <c r="A95" s="56">
        <v>87</v>
      </c>
      <c r="B95" s="15" t="s">
        <v>292</v>
      </c>
      <c r="C95" s="301" t="s">
        <v>617</v>
      </c>
      <c r="D95" s="301" t="s">
        <v>1158</v>
      </c>
      <c r="E95" s="301" t="s">
        <v>1159</v>
      </c>
      <c r="F95" s="525" t="s">
        <v>308</v>
      </c>
      <c r="G95" s="539">
        <v>37872</v>
      </c>
      <c r="H95" s="299"/>
      <c r="I95" s="605" t="s">
        <v>419</v>
      </c>
      <c r="J95" s="605" t="s">
        <v>1160</v>
      </c>
      <c r="K95" s="605" t="s">
        <v>1160</v>
      </c>
      <c r="L95" s="666" t="s">
        <v>1915</v>
      </c>
      <c r="M95" s="605">
        <v>73964343</v>
      </c>
      <c r="N95" s="300" t="s">
        <v>425</v>
      </c>
      <c r="O95" s="300"/>
      <c r="P95" s="303"/>
      <c r="Q95" s="303"/>
      <c r="R95" s="303"/>
      <c r="S95" s="303"/>
      <c r="T95" s="300"/>
      <c r="U95" s="300"/>
      <c r="V95" s="576">
        <v>38412</v>
      </c>
      <c r="W95" s="300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308" t="s">
        <v>333</v>
      </c>
      <c r="AI95" s="308"/>
      <c r="AJ95" s="307"/>
      <c r="AK95" s="308"/>
      <c r="AL95" s="307"/>
      <c r="AM95" s="583" t="s">
        <v>1160</v>
      </c>
      <c r="AN95" s="307" t="s">
        <v>1160</v>
      </c>
      <c r="AO95" s="408" t="s">
        <v>1915</v>
      </c>
      <c r="AP95" s="307" t="s">
        <v>1181</v>
      </c>
      <c r="AQ95" s="307"/>
      <c r="AR95" s="307" t="s">
        <v>342</v>
      </c>
      <c r="AS95" s="307"/>
      <c r="AT95" s="307" t="s">
        <v>343</v>
      </c>
      <c r="AU95" s="307"/>
      <c r="AV95" s="663" t="s">
        <v>1902</v>
      </c>
      <c r="AW95" s="308"/>
      <c r="AX95" s="663" t="s">
        <v>1902</v>
      </c>
      <c r="AY95" s="308"/>
      <c r="AZ95" s="308" t="s">
        <v>345</v>
      </c>
      <c r="BA95" s="308"/>
      <c r="BB95" s="307" t="s">
        <v>425</v>
      </c>
      <c r="BC95" s="307" t="s">
        <v>425</v>
      </c>
      <c r="BD95" s="307" t="s">
        <v>425</v>
      </c>
      <c r="BE95" s="307" t="s">
        <v>425</v>
      </c>
      <c r="BF95" s="307" t="s">
        <v>425</v>
      </c>
      <c r="BG95" s="308">
        <v>2773059</v>
      </c>
      <c r="BH95" s="311"/>
      <c r="BI95" s="311" t="s">
        <v>366</v>
      </c>
      <c r="BJ95" s="312"/>
      <c r="BK95" s="311" t="s">
        <v>334</v>
      </c>
      <c r="BL95" s="311"/>
      <c r="BM95" s="311" t="s">
        <v>1198</v>
      </c>
      <c r="BN95" s="311" t="s">
        <v>366</v>
      </c>
      <c r="BO95" s="312" t="s">
        <v>1199</v>
      </c>
      <c r="BP95" s="311" t="s">
        <v>321</v>
      </c>
      <c r="BQ95" s="311"/>
      <c r="BR95" s="311" t="s">
        <v>1200</v>
      </c>
      <c r="BS95" s="311">
        <v>25647675</v>
      </c>
      <c r="BT95" s="311"/>
      <c r="BU95" s="654">
        <v>2000</v>
      </c>
      <c r="BV95" s="311" t="s">
        <v>1200</v>
      </c>
      <c r="BW95" s="311" t="s">
        <v>96</v>
      </c>
      <c r="BX95" s="311" t="s">
        <v>1201</v>
      </c>
      <c r="BY95" s="311" t="s">
        <v>96</v>
      </c>
      <c r="BZ95" s="311" t="s">
        <v>1202</v>
      </c>
      <c r="CA95" s="311" t="s">
        <v>326</v>
      </c>
      <c r="CB95" s="311"/>
      <c r="CC95" s="311"/>
      <c r="CD95" s="311"/>
      <c r="CE95" s="311"/>
      <c r="CF95" s="311"/>
      <c r="CG95" s="311"/>
      <c r="CH95" s="311"/>
      <c r="CI95" s="311"/>
      <c r="CJ95" s="311"/>
      <c r="CK95" s="311"/>
      <c r="CL95" s="311"/>
      <c r="CM95" s="311" t="s">
        <v>373</v>
      </c>
      <c r="CN95" s="311" t="s">
        <v>398</v>
      </c>
      <c r="CO95" s="663" t="s">
        <v>1901</v>
      </c>
      <c r="CP95" s="311" t="s">
        <v>352</v>
      </c>
      <c r="CQ95" s="311" t="s">
        <v>352</v>
      </c>
      <c r="CR95" s="774" t="s">
        <v>198</v>
      </c>
      <c r="CS95" s="774"/>
      <c r="CT95" s="774"/>
      <c r="CU95" s="774" t="s">
        <v>198</v>
      </c>
      <c r="CV95" s="774"/>
      <c r="CW95" s="774"/>
      <c r="CX95" s="774" t="s">
        <v>198</v>
      </c>
      <c r="CY95" s="774"/>
      <c r="CZ95" s="774"/>
      <c r="DA95" s="774" t="s">
        <v>198</v>
      </c>
      <c r="DB95" s="774"/>
      <c r="DC95" s="774"/>
      <c r="DD95" s="774" t="s">
        <v>198</v>
      </c>
      <c r="DE95" s="774"/>
      <c r="DF95" s="774"/>
      <c r="DG95" s="774" t="s">
        <v>198</v>
      </c>
      <c r="DH95" s="774"/>
      <c r="DI95" s="774"/>
      <c r="DJ95" s="316"/>
      <c r="DK95" s="315" t="s">
        <v>364</v>
      </c>
      <c r="DL95" s="315" t="s">
        <v>366</v>
      </c>
      <c r="DM95" s="315"/>
      <c r="DN95" s="315"/>
      <c r="DO95" s="315"/>
      <c r="DP95" s="315"/>
      <c r="DQ95" s="315"/>
      <c r="DR95" s="315" t="s">
        <v>422</v>
      </c>
      <c r="DS95" s="315"/>
      <c r="DT95" s="315"/>
      <c r="DU95" s="315"/>
      <c r="DV95" s="398"/>
      <c r="DW95" s="567">
        <v>88</v>
      </c>
      <c r="DX95" s="567">
        <v>1.63</v>
      </c>
      <c r="DY95" s="56"/>
      <c r="DZ95" s="56"/>
      <c r="EA95" s="56"/>
      <c r="EB95" s="56"/>
      <c r="EC95" s="566"/>
      <c r="ED95" s="560"/>
      <c r="EE95" s="560"/>
      <c r="EF95" s="560"/>
      <c r="EG95" s="561" t="s">
        <v>425</v>
      </c>
      <c r="EH95" s="317"/>
      <c r="EI95" s="624" t="s">
        <v>425</v>
      </c>
      <c r="EJ95" s="317"/>
      <c r="EK95" s="317"/>
      <c r="EL95" s="317"/>
      <c r="EM95" s="624" t="s">
        <v>425</v>
      </c>
      <c r="EN95" s="317"/>
      <c r="EO95" s="624" t="s">
        <v>425</v>
      </c>
      <c r="EP95" s="320"/>
      <c r="EQ95" s="317"/>
      <c r="ER95" s="624" t="s">
        <v>425</v>
      </c>
      <c r="ES95" s="317"/>
      <c r="ET95" s="599" t="s">
        <v>425</v>
      </c>
      <c r="EU95" s="317"/>
      <c r="EV95" s="317"/>
      <c r="EW95" s="317"/>
      <c r="EX95" s="624" t="s">
        <v>425</v>
      </c>
      <c r="EY95" s="317"/>
      <c r="EZ95" s="317"/>
      <c r="FA95" s="624" t="s">
        <v>425</v>
      </c>
      <c r="FB95" s="317"/>
      <c r="FC95" s="317"/>
      <c r="FD95" s="624" t="s">
        <v>425</v>
      </c>
      <c r="FE95" s="317"/>
      <c r="FF95" s="317"/>
      <c r="FG95" s="624" t="s">
        <v>425</v>
      </c>
      <c r="FH95" s="320"/>
      <c r="FI95" s="317"/>
      <c r="FJ95" s="317"/>
      <c r="FK95" s="624" t="s">
        <v>425</v>
      </c>
      <c r="FL95" s="318"/>
      <c r="FM95" s="322" t="s">
        <v>425</v>
      </c>
      <c r="FN95" s="321"/>
      <c r="FO95" s="321"/>
      <c r="FP95" s="321"/>
      <c r="FQ95" s="321"/>
      <c r="FR95" s="321"/>
      <c r="FS95" s="321"/>
      <c r="FT95" s="323"/>
      <c r="FU95" s="56"/>
      <c r="FV95" s="56"/>
      <c r="FW95" s="56"/>
      <c r="FX95" s="325"/>
      <c r="FY95" s="325"/>
      <c r="FZ95" s="618"/>
      <c r="GA95" s="22"/>
      <c r="GB95" s="56"/>
      <c r="GC95" s="56"/>
      <c r="GD95" s="56"/>
      <c r="GE95" s="327"/>
      <c r="GF95" s="327"/>
      <c r="GG95" s="327"/>
      <c r="GH95" s="328" t="s">
        <v>425</v>
      </c>
      <c r="GI95" s="328" t="s">
        <v>425</v>
      </c>
      <c r="GJ95" s="327"/>
      <c r="GK95" s="327"/>
      <c r="GL95" s="327"/>
      <c r="GM95" s="327"/>
      <c r="GN95" s="327"/>
      <c r="GO95" s="327"/>
      <c r="GP95" s="327"/>
      <c r="GQ95" s="328" t="s">
        <v>425</v>
      </c>
      <c r="GR95" s="327"/>
      <c r="GS95" s="327"/>
      <c r="GT95" s="327"/>
      <c r="GU95" s="327"/>
      <c r="GV95" s="327"/>
      <c r="GW95" s="327"/>
      <c r="GX95" s="327"/>
      <c r="GY95" s="327"/>
      <c r="GZ95" s="327"/>
      <c r="HA95" s="327"/>
      <c r="HB95" s="327"/>
      <c r="HC95" s="327"/>
      <c r="HD95" s="327"/>
      <c r="HE95" s="327"/>
      <c r="HF95" s="328" t="s">
        <v>425</v>
      </c>
      <c r="HG95" s="327"/>
      <c r="HH95" s="327"/>
      <c r="HI95" s="327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331" t="s">
        <v>425</v>
      </c>
      <c r="HW95" s="331" t="s">
        <v>425</v>
      </c>
      <c r="HX95" s="329"/>
      <c r="HY95" s="329"/>
      <c r="HZ95" s="329"/>
      <c r="IA95" s="330" t="s">
        <v>1246</v>
      </c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60"/>
      <c r="JE95" s="71"/>
      <c r="KM95" s="61"/>
    </row>
    <row r="96" spans="1:299" ht="17.25" customHeight="1">
      <c r="A96" s="56">
        <v>88</v>
      </c>
      <c r="B96" s="15" t="s">
        <v>292</v>
      </c>
      <c r="C96" s="298" t="s">
        <v>883</v>
      </c>
      <c r="D96" s="298" t="s">
        <v>622</v>
      </c>
      <c r="E96" s="298" t="s">
        <v>1161</v>
      </c>
      <c r="F96" s="525" t="s">
        <v>308</v>
      </c>
      <c r="G96" s="539">
        <v>37931</v>
      </c>
      <c r="H96" s="299"/>
      <c r="I96" s="627" t="s">
        <v>419</v>
      </c>
      <c r="J96" s="627" t="s">
        <v>423</v>
      </c>
      <c r="K96" s="627" t="s">
        <v>423</v>
      </c>
      <c r="L96" s="673" t="s">
        <v>1885</v>
      </c>
      <c r="M96" s="598">
        <v>70924691</v>
      </c>
      <c r="N96" s="295" t="s">
        <v>425</v>
      </c>
      <c r="O96" s="295"/>
      <c r="P96" s="297"/>
      <c r="Q96" s="297"/>
      <c r="R96" s="297"/>
      <c r="S96" s="297"/>
      <c r="T96" s="295"/>
      <c r="U96" s="295"/>
      <c r="V96" s="576">
        <v>38412</v>
      </c>
      <c r="W96" s="295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306" t="s">
        <v>333</v>
      </c>
      <c r="AI96" s="306"/>
      <c r="AJ96" s="305"/>
      <c r="AK96" s="306"/>
      <c r="AL96" s="305"/>
      <c r="AM96" s="305" t="s">
        <v>423</v>
      </c>
      <c r="AN96" s="305" t="s">
        <v>423</v>
      </c>
      <c r="AO96" s="582" t="s">
        <v>1885</v>
      </c>
      <c r="AP96" s="305" t="s">
        <v>1182</v>
      </c>
      <c r="AQ96" s="305" t="s">
        <v>1183</v>
      </c>
      <c r="AR96" s="305" t="s">
        <v>342</v>
      </c>
      <c r="AS96" s="305"/>
      <c r="AT96" s="305" t="s">
        <v>354</v>
      </c>
      <c r="AU96" s="305"/>
      <c r="AV96" s="663" t="s">
        <v>1902</v>
      </c>
      <c r="AW96" s="306"/>
      <c r="AX96" s="663" t="s">
        <v>1902</v>
      </c>
      <c r="AY96" s="306"/>
      <c r="AZ96" s="306" t="s">
        <v>345</v>
      </c>
      <c r="BA96" s="306"/>
      <c r="BB96" s="305" t="s">
        <v>425</v>
      </c>
      <c r="BC96" s="305" t="s">
        <v>425</v>
      </c>
      <c r="BD96" s="305" t="s">
        <v>425</v>
      </c>
      <c r="BE96" s="305" t="s">
        <v>425</v>
      </c>
      <c r="BF96" s="305"/>
      <c r="BG96" s="306">
        <v>997070439</v>
      </c>
      <c r="BH96" s="309" t="s">
        <v>1203</v>
      </c>
      <c r="BI96" s="309" t="s">
        <v>366</v>
      </c>
      <c r="BJ96" s="310">
        <v>40507561</v>
      </c>
      <c r="BK96" s="309" t="s">
        <v>334</v>
      </c>
      <c r="BL96" s="309"/>
      <c r="BM96" s="309" t="s">
        <v>1204</v>
      </c>
      <c r="BN96" s="309" t="s">
        <v>366</v>
      </c>
      <c r="BO96" s="310">
        <v>31044895</v>
      </c>
      <c r="BP96" s="309" t="s">
        <v>334</v>
      </c>
      <c r="BQ96" s="309"/>
      <c r="BR96" s="309" t="s">
        <v>1205</v>
      </c>
      <c r="BS96" s="309">
        <v>31044895</v>
      </c>
      <c r="BT96" s="309"/>
      <c r="BU96" s="653">
        <v>500</v>
      </c>
      <c r="BV96" s="309" t="s">
        <v>1206</v>
      </c>
      <c r="BW96" s="309" t="s">
        <v>326</v>
      </c>
      <c r="BX96" s="309"/>
      <c r="BY96" s="309"/>
      <c r="BZ96" s="309"/>
      <c r="CA96" s="309"/>
      <c r="CB96" s="309"/>
      <c r="CC96" s="309"/>
      <c r="CD96" s="309"/>
      <c r="CE96" s="309"/>
      <c r="CF96" s="309"/>
      <c r="CG96" s="309"/>
      <c r="CH96" s="309"/>
      <c r="CI96" s="309"/>
      <c r="CJ96" s="309"/>
      <c r="CK96" s="309"/>
      <c r="CL96" s="309"/>
      <c r="CM96" s="309" t="s">
        <v>373</v>
      </c>
      <c r="CN96" s="309" t="s">
        <v>398</v>
      </c>
      <c r="CO96" s="663" t="s">
        <v>1901</v>
      </c>
      <c r="CP96" s="309" t="s">
        <v>352</v>
      </c>
      <c r="CQ96" s="309" t="s">
        <v>352</v>
      </c>
      <c r="CR96" s="774" t="s">
        <v>384</v>
      </c>
      <c r="CS96" s="774"/>
      <c r="CT96" s="774"/>
      <c r="CU96" s="774" t="s">
        <v>384</v>
      </c>
      <c r="CV96" s="774"/>
      <c r="CW96" s="774"/>
      <c r="CX96" s="774" t="s">
        <v>384</v>
      </c>
      <c r="CY96" s="774"/>
      <c r="CZ96" s="774"/>
      <c r="DA96" s="774" t="s">
        <v>384</v>
      </c>
      <c r="DB96" s="774"/>
      <c r="DC96" s="774"/>
      <c r="DD96" s="774" t="s">
        <v>384</v>
      </c>
      <c r="DE96" s="774"/>
      <c r="DF96" s="774"/>
      <c r="DG96" s="774" t="s">
        <v>384</v>
      </c>
      <c r="DH96" s="774"/>
      <c r="DI96" s="774"/>
      <c r="DJ96" s="316"/>
      <c r="DK96" s="314" t="s">
        <v>364</v>
      </c>
      <c r="DL96" s="314" t="s">
        <v>366</v>
      </c>
      <c r="DM96" s="314"/>
      <c r="DN96" s="314"/>
      <c r="DO96" s="314"/>
      <c r="DP96" s="314"/>
      <c r="DQ96" s="314"/>
      <c r="DR96" s="314" t="s">
        <v>422</v>
      </c>
      <c r="DS96" s="314"/>
      <c r="DT96" s="314"/>
      <c r="DU96" s="314"/>
      <c r="DV96" s="397"/>
      <c r="DW96" s="548">
        <v>48.5</v>
      </c>
      <c r="DX96" s="548">
        <v>1.45</v>
      </c>
      <c r="DY96" s="56"/>
      <c r="DZ96" s="56"/>
      <c r="EA96" s="56"/>
      <c r="EB96" s="56"/>
      <c r="EC96" s="566"/>
      <c r="ED96" s="560"/>
      <c r="EE96" s="560"/>
      <c r="EF96" s="560"/>
      <c r="EG96" s="561" t="s">
        <v>425</v>
      </c>
      <c r="EH96" s="317"/>
      <c r="EI96" s="624" t="s">
        <v>425</v>
      </c>
      <c r="EJ96" s="317"/>
      <c r="EK96" s="317"/>
      <c r="EL96" s="317"/>
      <c r="EM96" s="624" t="s">
        <v>425</v>
      </c>
      <c r="EN96" s="317"/>
      <c r="EO96" s="624" t="s">
        <v>425</v>
      </c>
      <c r="EP96" s="317"/>
      <c r="EQ96" s="317"/>
      <c r="ER96" s="317"/>
      <c r="ES96" s="624" t="s">
        <v>425</v>
      </c>
      <c r="ET96" s="599" t="s">
        <v>425</v>
      </c>
      <c r="EU96" s="317"/>
      <c r="EV96" s="317"/>
      <c r="EW96" s="317"/>
      <c r="EX96" s="624" t="s">
        <v>425</v>
      </c>
      <c r="EY96" s="317"/>
      <c r="EZ96" s="317"/>
      <c r="FA96" s="317"/>
      <c r="FB96" s="624" t="s">
        <v>425</v>
      </c>
      <c r="FC96" s="317"/>
      <c r="FD96" s="317"/>
      <c r="FE96" s="624" t="s">
        <v>425</v>
      </c>
      <c r="FF96" s="317"/>
      <c r="FG96" s="317"/>
      <c r="FH96" s="624" t="s">
        <v>425</v>
      </c>
      <c r="FI96" s="317"/>
      <c r="FJ96" s="624" t="s">
        <v>425</v>
      </c>
      <c r="FK96" s="317"/>
      <c r="FL96" s="318"/>
      <c r="FM96" s="322" t="s">
        <v>425</v>
      </c>
      <c r="FN96" s="321"/>
      <c r="FO96" s="321"/>
      <c r="FP96" s="321"/>
      <c r="FQ96" s="321"/>
      <c r="FR96" s="321"/>
      <c r="FS96" s="321"/>
      <c r="FT96" s="323"/>
      <c r="FU96" s="56"/>
      <c r="FV96" s="56"/>
      <c r="FW96" s="56"/>
      <c r="FX96" s="325"/>
      <c r="FY96" s="325"/>
      <c r="FZ96" s="618"/>
      <c r="GA96" s="22"/>
      <c r="GB96" s="56"/>
      <c r="GC96" s="56"/>
      <c r="GD96" s="56"/>
      <c r="GE96" s="327"/>
      <c r="GF96" s="327"/>
      <c r="GG96" s="327"/>
      <c r="GH96" s="328" t="s">
        <v>425</v>
      </c>
      <c r="GI96" s="328" t="s">
        <v>425</v>
      </c>
      <c r="GJ96" s="327"/>
      <c r="GK96" s="327"/>
      <c r="GL96" s="327"/>
      <c r="GM96" s="327"/>
      <c r="GN96" s="327"/>
      <c r="GO96" s="327"/>
      <c r="GP96" s="327"/>
      <c r="GQ96" s="328" t="s">
        <v>425</v>
      </c>
      <c r="GR96" s="327"/>
      <c r="GS96" s="327"/>
      <c r="GT96" s="327"/>
      <c r="GU96" s="327"/>
      <c r="GV96" s="327"/>
      <c r="GW96" s="327"/>
      <c r="GX96" s="327"/>
      <c r="GY96" s="327"/>
      <c r="GZ96" s="327"/>
      <c r="HA96" s="327"/>
      <c r="HB96" s="327"/>
      <c r="HC96" s="327"/>
      <c r="HD96" s="327"/>
      <c r="HE96" s="327"/>
      <c r="HF96" s="328" t="s">
        <v>425</v>
      </c>
      <c r="HG96" s="327"/>
      <c r="HH96" s="327"/>
      <c r="HI96" s="327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331" t="s">
        <v>425</v>
      </c>
      <c r="HW96" s="331" t="s">
        <v>425</v>
      </c>
      <c r="HX96" s="331" t="s">
        <v>425</v>
      </c>
      <c r="HY96" s="329"/>
      <c r="HZ96" s="329"/>
      <c r="IA96" s="330" t="s">
        <v>1247</v>
      </c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60"/>
      <c r="JE96" s="71"/>
      <c r="KM96" s="61"/>
    </row>
    <row r="97" spans="1:299" ht="17.25" customHeight="1">
      <c r="A97" s="56">
        <v>89</v>
      </c>
      <c r="B97" s="15" t="s">
        <v>292</v>
      </c>
      <c r="C97" s="298" t="s">
        <v>1162</v>
      </c>
      <c r="D97" s="298" t="s">
        <v>1163</v>
      </c>
      <c r="E97" s="298" t="s">
        <v>1164</v>
      </c>
      <c r="F97" s="525" t="s">
        <v>300</v>
      </c>
      <c r="G97" s="539">
        <v>38738</v>
      </c>
      <c r="H97" s="296"/>
      <c r="I97" s="627" t="s">
        <v>419</v>
      </c>
      <c r="J97" s="642" t="s">
        <v>1425</v>
      </c>
      <c r="K97" s="642" t="s">
        <v>1425</v>
      </c>
      <c r="L97" s="642" t="s">
        <v>1897</v>
      </c>
      <c r="M97" s="598">
        <v>72511269</v>
      </c>
      <c r="N97" s="295" t="s">
        <v>425</v>
      </c>
      <c r="O97" s="295"/>
      <c r="P97" s="297"/>
      <c r="Q97" s="297"/>
      <c r="R97" s="297"/>
      <c r="S97" s="297"/>
      <c r="T97" s="295"/>
      <c r="U97" s="295"/>
      <c r="V97" s="574">
        <v>40969</v>
      </c>
      <c r="W97" s="295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306" t="s">
        <v>333</v>
      </c>
      <c r="AI97" s="306"/>
      <c r="AJ97" s="305"/>
      <c r="AK97" s="306"/>
      <c r="AL97" s="305"/>
      <c r="AM97" s="305" t="s">
        <v>423</v>
      </c>
      <c r="AN97" s="305" t="s">
        <v>423</v>
      </c>
      <c r="AO97" s="582" t="s">
        <v>1905</v>
      </c>
      <c r="AP97" s="305" t="s">
        <v>1184</v>
      </c>
      <c r="AQ97" s="305"/>
      <c r="AR97" s="305" t="s">
        <v>342</v>
      </c>
      <c r="AS97" s="305"/>
      <c r="AT97" s="305" t="s">
        <v>343</v>
      </c>
      <c r="AU97" s="305"/>
      <c r="AV97" s="663" t="s">
        <v>1902</v>
      </c>
      <c r="AW97" s="306"/>
      <c r="AX97" s="663" t="s">
        <v>1902</v>
      </c>
      <c r="AY97" s="306"/>
      <c r="AZ97" s="306" t="s">
        <v>345</v>
      </c>
      <c r="BA97" s="306"/>
      <c r="BB97" s="305" t="s">
        <v>425</v>
      </c>
      <c r="BC97" s="305" t="s">
        <v>425</v>
      </c>
      <c r="BD97" s="305" t="s">
        <v>425</v>
      </c>
      <c r="BE97" s="305" t="s">
        <v>425</v>
      </c>
      <c r="BF97" s="305"/>
      <c r="BG97" s="306">
        <v>956354741</v>
      </c>
      <c r="BH97" s="309" t="s">
        <v>1207</v>
      </c>
      <c r="BI97" s="309" t="s">
        <v>366</v>
      </c>
      <c r="BJ97" s="310" t="s">
        <v>1208</v>
      </c>
      <c r="BK97" s="309" t="s">
        <v>334</v>
      </c>
      <c r="BL97" s="309"/>
      <c r="BM97" s="309" t="s">
        <v>1209</v>
      </c>
      <c r="BN97" s="309" t="s">
        <v>366</v>
      </c>
      <c r="BO97" s="310">
        <v>4291355</v>
      </c>
      <c r="BP97" s="309" t="s">
        <v>334</v>
      </c>
      <c r="BQ97" s="309"/>
      <c r="BR97" s="309" t="s">
        <v>1210</v>
      </c>
      <c r="BS97" s="309">
        <v>4291355</v>
      </c>
      <c r="BT97" s="309"/>
      <c r="BU97" s="653">
        <v>1500</v>
      </c>
      <c r="BV97" s="309" t="s">
        <v>1211</v>
      </c>
      <c r="BW97" s="309" t="s">
        <v>326</v>
      </c>
      <c r="BX97" s="309"/>
      <c r="BY97" s="309"/>
      <c r="BZ97" s="309"/>
      <c r="CA97" s="309"/>
      <c r="CB97" s="309"/>
      <c r="CC97" s="309"/>
      <c r="CD97" s="309"/>
      <c r="CE97" s="309"/>
      <c r="CF97" s="309"/>
      <c r="CG97" s="309"/>
      <c r="CH97" s="309"/>
      <c r="CI97" s="309"/>
      <c r="CJ97" s="309"/>
      <c r="CK97" s="309"/>
      <c r="CL97" s="309"/>
      <c r="CM97" s="309" t="s">
        <v>373</v>
      </c>
      <c r="CN97" s="309" t="s">
        <v>398</v>
      </c>
      <c r="CO97" s="663" t="s">
        <v>1901</v>
      </c>
      <c r="CP97" s="309" t="s">
        <v>352</v>
      </c>
      <c r="CQ97" s="309" t="s">
        <v>352</v>
      </c>
      <c r="CR97" s="774" t="s">
        <v>198</v>
      </c>
      <c r="CS97" s="774"/>
      <c r="CT97" s="774"/>
      <c r="CU97" s="774" t="s">
        <v>198</v>
      </c>
      <c r="CV97" s="774"/>
      <c r="CW97" s="774"/>
      <c r="CX97" s="774" t="s">
        <v>198</v>
      </c>
      <c r="CY97" s="774"/>
      <c r="CZ97" s="774"/>
      <c r="DA97" s="774" t="s">
        <v>198</v>
      </c>
      <c r="DB97" s="774"/>
      <c r="DC97" s="774"/>
      <c r="DD97" s="774" t="s">
        <v>198</v>
      </c>
      <c r="DE97" s="774"/>
      <c r="DF97" s="774"/>
      <c r="DG97" s="774" t="s">
        <v>198</v>
      </c>
      <c r="DH97" s="774"/>
      <c r="DI97" s="774"/>
      <c r="DJ97" s="316"/>
      <c r="DK97" s="314" t="s">
        <v>364</v>
      </c>
      <c r="DL97" s="314"/>
      <c r="DM97" s="314"/>
      <c r="DN97" s="314" t="s">
        <v>366</v>
      </c>
      <c r="DO97" s="314"/>
      <c r="DP97" s="314"/>
      <c r="DQ97" s="314"/>
      <c r="DR97" s="314" t="s">
        <v>422</v>
      </c>
      <c r="DS97" s="314"/>
      <c r="DT97" s="314"/>
      <c r="DU97" s="314"/>
      <c r="DV97" s="397"/>
      <c r="DW97" s="567">
        <v>31</v>
      </c>
      <c r="DX97" s="567">
        <v>1.46</v>
      </c>
      <c r="DY97" s="56"/>
      <c r="DZ97" s="56"/>
      <c r="EA97" s="56"/>
      <c r="EB97" s="56"/>
      <c r="EC97" s="566"/>
      <c r="ED97" s="560"/>
      <c r="EE97" s="560"/>
      <c r="EF97" s="560"/>
      <c r="EG97" s="561" t="s">
        <v>425</v>
      </c>
      <c r="EH97" s="317"/>
      <c r="EI97" s="624" t="s">
        <v>425</v>
      </c>
      <c r="EJ97" s="317"/>
      <c r="EK97" s="317"/>
      <c r="EL97" s="320"/>
      <c r="EM97" s="624" t="s">
        <v>425</v>
      </c>
      <c r="EN97" s="317"/>
      <c r="EO97" s="624" t="s">
        <v>425</v>
      </c>
      <c r="EP97" s="317"/>
      <c r="EQ97" s="317"/>
      <c r="ER97" s="317"/>
      <c r="ES97" s="624" t="s">
        <v>425</v>
      </c>
      <c r="ET97" s="599" t="s">
        <v>425</v>
      </c>
      <c r="EU97" s="317"/>
      <c r="EV97" s="317"/>
      <c r="EW97" s="317"/>
      <c r="EX97" s="624" t="s">
        <v>425</v>
      </c>
      <c r="EY97" s="317"/>
      <c r="EZ97" s="317"/>
      <c r="FA97" s="317"/>
      <c r="FB97" s="624" t="s">
        <v>425</v>
      </c>
      <c r="FC97" s="317"/>
      <c r="FD97" s="624" t="s">
        <v>425</v>
      </c>
      <c r="FE97" s="317"/>
      <c r="FF97" s="317"/>
      <c r="FG97" s="317"/>
      <c r="FH97" s="624" t="s">
        <v>425</v>
      </c>
      <c r="FI97" s="317"/>
      <c r="FJ97" s="317"/>
      <c r="FK97" s="624" t="s">
        <v>425</v>
      </c>
      <c r="FL97" s="318"/>
      <c r="FM97" s="322" t="s">
        <v>425</v>
      </c>
      <c r="FN97" s="321"/>
      <c r="FO97" s="321"/>
      <c r="FP97" s="321"/>
      <c r="FQ97" s="321"/>
      <c r="FR97" s="321"/>
      <c r="FS97" s="321"/>
      <c r="FT97" s="324"/>
      <c r="FU97" s="56"/>
      <c r="FV97" s="56"/>
      <c r="FW97" s="56"/>
      <c r="FX97" s="325"/>
      <c r="FY97" s="325"/>
      <c r="FZ97" s="618"/>
      <c r="GA97" s="22"/>
      <c r="GB97" s="56"/>
      <c r="GC97" s="56"/>
      <c r="GD97" s="56"/>
      <c r="GE97" s="327"/>
      <c r="GF97" s="327"/>
      <c r="GG97" s="327"/>
      <c r="GH97" s="328" t="s">
        <v>425</v>
      </c>
      <c r="GI97" s="328" t="s">
        <v>425</v>
      </c>
      <c r="GJ97" s="327"/>
      <c r="GK97" s="327"/>
      <c r="GL97" s="327"/>
      <c r="GM97" s="327"/>
      <c r="GN97" s="327"/>
      <c r="GO97" s="327"/>
      <c r="GP97" s="327"/>
      <c r="GQ97" s="328" t="s">
        <v>425</v>
      </c>
      <c r="GR97" s="327"/>
      <c r="GS97" s="327"/>
      <c r="GT97" s="327"/>
      <c r="GU97" s="327"/>
      <c r="GV97" s="327"/>
      <c r="GW97" s="327"/>
      <c r="GX97" s="327"/>
      <c r="GY97" s="327"/>
      <c r="GZ97" s="327"/>
      <c r="HA97" s="327"/>
      <c r="HB97" s="327"/>
      <c r="HC97" s="327"/>
      <c r="HD97" s="327"/>
      <c r="HE97" s="327"/>
      <c r="HF97" s="328" t="s">
        <v>425</v>
      </c>
      <c r="HG97" s="327"/>
      <c r="HH97" s="327"/>
      <c r="HI97" s="327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331" t="s">
        <v>425</v>
      </c>
      <c r="HW97" s="331" t="s">
        <v>425</v>
      </c>
      <c r="HX97" s="331" t="s">
        <v>425</v>
      </c>
      <c r="HY97" s="329"/>
      <c r="HZ97" s="329"/>
      <c r="IA97" s="330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  <c r="IW97" s="56"/>
      <c r="IX97" s="56"/>
      <c r="IY97" s="56"/>
      <c r="IZ97" s="56"/>
      <c r="JA97" s="56"/>
      <c r="JB97" s="56"/>
      <c r="JC97" s="60"/>
      <c r="JE97" s="71"/>
      <c r="KM97" s="61"/>
    </row>
    <row r="98" spans="1:299" ht="17.25" customHeight="1">
      <c r="A98" s="56">
        <v>90</v>
      </c>
      <c r="B98" s="15" t="s">
        <v>292</v>
      </c>
      <c r="C98" s="298" t="s">
        <v>1165</v>
      </c>
      <c r="D98" s="298" t="s">
        <v>1166</v>
      </c>
      <c r="E98" s="298" t="s">
        <v>1167</v>
      </c>
      <c r="F98" s="525" t="s">
        <v>308</v>
      </c>
      <c r="G98" s="539">
        <v>38133</v>
      </c>
      <c r="H98" s="296"/>
      <c r="I98" s="627" t="s">
        <v>419</v>
      </c>
      <c r="J98" s="627" t="s">
        <v>423</v>
      </c>
      <c r="K98" s="627" t="s">
        <v>423</v>
      </c>
      <c r="L98" s="627" t="s">
        <v>1908</v>
      </c>
      <c r="M98" s="598">
        <v>72450022</v>
      </c>
      <c r="N98" s="295" t="s">
        <v>425</v>
      </c>
      <c r="O98" s="295"/>
      <c r="P98" s="297"/>
      <c r="Q98" s="297"/>
      <c r="R98" s="297"/>
      <c r="S98" s="297"/>
      <c r="T98" s="295"/>
      <c r="U98" s="295"/>
      <c r="V98" s="576">
        <v>38412</v>
      </c>
      <c r="W98" s="295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306" t="s">
        <v>333</v>
      </c>
      <c r="AI98" s="306"/>
      <c r="AJ98" s="305"/>
      <c r="AK98" s="306"/>
      <c r="AL98" s="305"/>
      <c r="AM98" s="305" t="s">
        <v>423</v>
      </c>
      <c r="AN98" s="305" t="s">
        <v>1185</v>
      </c>
      <c r="AO98" s="305" t="s">
        <v>1916</v>
      </c>
      <c r="AP98" s="305" t="s">
        <v>1186</v>
      </c>
      <c r="AQ98" s="305" t="s">
        <v>1187</v>
      </c>
      <c r="AR98" s="305" t="s">
        <v>342</v>
      </c>
      <c r="AS98" s="305"/>
      <c r="AT98" s="305" t="s">
        <v>343</v>
      </c>
      <c r="AU98" s="305"/>
      <c r="AV98" s="663" t="s">
        <v>1902</v>
      </c>
      <c r="AW98" s="306"/>
      <c r="AX98" s="663" t="s">
        <v>1902</v>
      </c>
      <c r="AY98" s="306"/>
      <c r="AZ98" s="306" t="s">
        <v>345</v>
      </c>
      <c r="BA98" s="306"/>
      <c r="BB98" s="305" t="s">
        <v>425</v>
      </c>
      <c r="BC98" s="305" t="s">
        <v>425</v>
      </c>
      <c r="BD98" s="305" t="s">
        <v>425</v>
      </c>
      <c r="BE98" s="305" t="s">
        <v>425</v>
      </c>
      <c r="BF98" s="305" t="s">
        <v>425</v>
      </c>
      <c r="BG98" s="306">
        <v>957268818</v>
      </c>
      <c r="BH98" s="309" t="s">
        <v>1212</v>
      </c>
      <c r="BI98" s="309" t="s">
        <v>366</v>
      </c>
      <c r="BJ98" s="310">
        <v>42264955</v>
      </c>
      <c r="BK98" s="309" t="s">
        <v>299</v>
      </c>
      <c r="BL98" s="309"/>
      <c r="BM98" s="309" t="s">
        <v>1213</v>
      </c>
      <c r="BN98" s="309" t="s">
        <v>366</v>
      </c>
      <c r="BO98" s="310">
        <v>10771668</v>
      </c>
      <c r="BP98" s="309" t="s">
        <v>307</v>
      </c>
      <c r="BQ98" s="309"/>
      <c r="BR98" s="309" t="s">
        <v>1214</v>
      </c>
      <c r="BS98" s="309">
        <v>10771668</v>
      </c>
      <c r="BT98" s="309"/>
      <c r="BU98" s="653">
        <v>1250</v>
      </c>
      <c r="BV98" s="309" t="s">
        <v>1215</v>
      </c>
      <c r="BW98" s="309" t="s">
        <v>326</v>
      </c>
      <c r="BX98" s="309" t="s">
        <v>1216</v>
      </c>
      <c r="BY98" s="309" t="s">
        <v>306</v>
      </c>
      <c r="BZ98" s="309" t="s">
        <v>1217</v>
      </c>
      <c r="CA98" s="309" t="s">
        <v>306</v>
      </c>
      <c r="CB98" s="309" t="s">
        <v>1218</v>
      </c>
      <c r="CC98" s="309" t="s">
        <v>306</v>
      </c>
      <c r="CD98" s="309" t="s">
        <v>1219</v>
      </c>
      <c r="CE98" s="309" t="s">
        <v>306</v>
      </c>
      <c r="CF98" s="309" t="s">
        <v>1220</v>
      </c>
      <c r="CG98" s="309" t="s">
        <v>306</v>
      </c>
      <c r="CH98" s="309"/>
      <c r="CI98" s="309"/>
      <c r="CJ98" s="309"/>
      <c r="CK98" s="309"/>
      <c r="CL98" s="309"/>
      <c r="CM98" s="309" t="s">
        <v>373</v>
      </c>
      <c r="CN98" s="309" t="s">
        <v>398</v>
      </c>
      <c r="CO98" s="663" t="s">
        <v>1901</v>
      </c>
      <c r="CP98" s="309" t="s">
        <v>352</v>
      </c>
      <c r="CQ98" s="309" t="s">
        <v>352</v>
      </c>
      <c r="CR98" s="774" t="s">
        <v>198</v>
      </c>
      <c r="CS98" s="774"/>
      <c r="CT98" s="774"/>
      <c r="CU98" s="774" t="s">
        <v>198</v>
      </c>
      <c r="CV98" s="774"/>
      <c r="CW98" s="774"/>
      <c r="CX98" s="774" t="s">
        <v>198</v>
      </c>
      <c r="CY98" s="774"/>
      <c r="CZ98" s="774"/>
      <c r="DA98" s="774" t="s">
        <v>198</v>
      </c>
      <c r="DB98" s="774"/>
      <c r="DC98" s="774"/>
      <c r="DD98" s="774" t="s">
        <v>198</v>
      </c>
      <c r="DE98" s="774"/>
      <c r="DF98" s="774"/>
      <c r="DG98" s="774" t="s">
        <v>198</v>
      </c>
      <c r="DH98" s="774"/>
      <c r="DI98" s="774"/>
      <c r="DJ98" s="316"/>
      <c r="DK98" s="314" t="s">
        <v>370</v>
      </c>
      <c r="DL98" s="314"/>
      <c r="DM98" s="314"/>
      <c r="DN98" s="314" t="s">
        <v>366</v>
      </c>
      <c r="DO98" s="314"/>
      <c r="DP98" s="314"/>
      <c r="DQ98" s="314"/>
      <c r="DR98" s="314" t="s">
        <v>422</v>
      </c>
      <c r="DS98" s="314"/>
      <c r="DT98" s="314"/>
      <c r="DU98" s="314"/>
      <c r="DV98" s="397"/>
      <c r="DW98" s="567">
        <v>53</v>
      </c>
      <c r="DX98" s="567">
        <v>1.68</v>
      </c>
      <c r="DY98" s="56"/>
      <c r="DZ98" s="56"/>
      <c r="EA98" s="56"/>
      <c r="EB98" s="56"/>
      <c r="EC98" s="566"/>
      <c r="ED98" s="560"/>
      <c r="EE98" s="560"/>
      <c r="EF98" s="560"/>
      <c r="EG98" s="561" t="s">
        <v>425</v>
      </c>
      <c r="EH98" s="317"/>
      <c r="EI98" s="624" t="s">
        <v>425</v>
      </c>
      <c r="EJ98" s="317"/>
      <c r="EK98" s="317"/>
      <c r="EL98" s="317"/>
      <c r="EM98" s="624" t="s">
        <v>425</v>
      </c>
      <c r="EN98" s="317"/>
      <c r="EO98" s="624" t="s">
        <v>425</v>
      </c>
      <c r="EP98" s="317"/>
      <c r="EQ98" s="317"/>
      <c r="ER98" s="317"/>
      <c r="ES98" s="624" t="s">
        <v>425</v>
      </c>
      <c r="ET98" s="599" t="s">
        <v>425</v>
      </c>
      <c r="EU98" s="317"/>
      <c r="EV98" s="317"/>
      <c r="EW98" s="317"/>
      <c r="EX98" s="624" t="s">
        <v>425</v>
      </c>
      <c r="EY98" s="317"/>
      <c r="EZ98" s="317"/>
      <c r="FA98" s="317"/>
      <c r="FB98" s="624" t="s">
        <v>425</v>
      </c>
      <c r="FC98" s="317"/>
      <c r="FD98" s="317"/>
      <c r="FE98" s="624" t="s">
        <v>425</v>
      </c>
      <c r="FF98" s="317"/>
      <c r="FG98" s="317"/>
      <c r="FH98" s="624" t="s">
        <v>425</v>
      </c>
      <c r="FI98" s="317"/>
      <c r="FJ98" s="317"/>
      <c r="FK98" s="624" t="s">
        <v>425</v>
      </c>
      <c r="FL98" s="318"/>
      <c r="FM98" s="322" t="s">
        <v>425</v>
      </c>
      <c r="FN98" s="321"/>
      <c r="FO98" s="321"/>
      <c r="FP98" s="321"/>
      <c r="FQ98" s="321"/>
      <c r="FR98" s="321"/>
      <c r="FS98" s="321"/>
      <c r="FT98" s="323"/>
      <c r="FU98" s="56"/>
      <c r="FV98" s="56"/>
      <c r="FW98" s="56"/>
      <c r="FX98" s="325"/>
      <c r="FY98" s="325"/>
      <c r="FZ98" s="618"/>
      <c r="GA98" s="22"/>
      <c r="GB98" s="56"/>
      <c r="GC98" s="56"/>
      <c r="GD98" s="56"/>
      <c r="GE98" s="327"/>
      <c r="GF98" s="327"/>
      <c r="GG98" s="327"/>
      <c r="GH98" s="328" t="s">
        <v>425</v>
      </c>
      <c r="GI98" s="328" t="s">
        <v>425</v>
      </c>
      <c r="GJ98" s="327"/>
      <c r="GK98" s="327"/>
      <c r="GL98" s="327"/>
      <c r="GM98" s="327"/>
      <c r="GN98" s="327"/>
      <c r="GO98" s="327"/>
      <c r="GP98" s="327"/>
      <c r="GQ98" s="328" t="s">
        <v>425</v>
      </c>
      <c r="GR98" s="327"/>
      <c r="GS98" s="327"/>
      <c r="GT98" s="327"/>
      <c r="GU98" s="327"/>
      <c r="GV98" s="327"/>
      <c r="GW98" s="327"/>
      <c r="GX98" s="327"/>
      <c r="GY98" s="327"/>
      <c r="GZ98" s="327"/>
      <c r="HA98" s="327"/>
      <c r="HB98" s="327"/>
      <c r="HC98" s="327"/>
      <c r="HD98" s="327"/>
      <c r="HE98" s="327"/>
      <c r="HF98" s="328" t="s">
        <v>425</v>
      </c>
      <c r="HG98" s="327"/>
      <c r="HH98" s="327"/>
      <c r="HI98" s="327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331" t="s">
        <v>425</v>
      </c>
      <c r="HW98" s="331" t="s">
        <v>425</v>
      </c>
      <c r="HX98" s="329"/>
      <c r="HY98" s="329"/>
      <c r="HZ98" s="329"/>
      <c r="IA98" s="330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  <c r="IW98" s="56"/>
      <c r="IX98" s="56"/>
      <c r="IY98" s="56"/>
      <c r="IZ98" s="56"/>
      <c r="JA98" s="56"/>
      <c r="JB98" s="56"/>
      <c r="JC98" s="60"/>
      <c r="JE98" s="71"/>
      <c r="KM98" s="61"/>
    </row>
    <row r="99" spans="1:299" ht="17.25" customHeight="1">
      <c r="A99" s="56">
        <v>91</v>
      </c>
      <c r="B99" s="15" t="s">
        <v>292</v>
      </c>
      <c r="C99" s="298" t="s">
        <v>1158</v>
      </c>
      <c r="D99" s="298" t="s">
        <v>979</v>
      </c>
      <c r="E99" s="298" t="s">
        <v>1168</v>
      </c>
      <c r="F99" s="525" t="s">
        <v>308</v>
      </c>
      <c r="G99" s="539">
        <v>37960</v>
      </c>
      <c r="H99" s="296"/>
      <c r="I99" s="627" t="s">
        <v>419</v>
      </c>
      <c r="J99" s="627" t="s">
        <v>423</v>
      </c>
      <c r="K99" s="627" t="s">
        <v>423</v>
      </c>
      <c r="L99" s="627" t="s">
        <v>423</v>
      </c>
      <c r="M99" s="598">
        <v>77563474</v>
      </c>
      <c r="N99" s="295" t="s">
        <v>425</v>
      </c>
      <c r="O99" s="295"/>
      <c r="P99" s="297"/>
      <c r="Q99" s="297"/>
      <c r="R99" s="297"/>
      <c r="S99" s="297"/>
      <c r="T99" s="295"/>
      <c r="U99" s="295"/>
      <c r="V99" s="575">
        <v>39142</v>
      </c>
      <c r="W99" s="295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306" t="s">
        <v>333</v>
      </c>
      <c r="AI99" s="306"/>
      <c r="AJ99" s="305"/>
      <c r="AK99" s="306"/>
      <c r="AL99" s="305"/>
      <c r="AM99" s="305" t="s">
        <v>423</v>
      </c>
      <c r="AN99" s="305" t="s">
        <v>423</v>
      </c>
      <c r="AO99" s="305" t="s">
        <v>638</v>
      </c>
      <c r="AP99" s="305" t="s">
        <v>1188</v>
      </c>
      <c r="AQ99" s="305" t="s">
        <v>1189</v>
      </c>
      <c r="AR99" s="305" t="s">
        <v>342</v>
      </c>
      <c r="AS99" s="305"/>
      <c r="AT99" s="305" t="s">
        <v>343</v>
      </c>
      <c r="AU99" s="305"/>
      <c r="AV99" s="663" t="s">
        <v>1902</v>
      </c>
      <c r="AW99" s="306"/>
      <c r="AX99" s="663" t="s">
        <v>1902</v>
      </c>
      <c r="AY99" s="306"/>
      <c r="AZ99" s="306" t="s">
        <v>345</v>
      </c>
      <c r="BA99" s="306"/>
      <c r="BB99" s="305" t="s">
        <v>425</v>
      </c>
      <c r="BC99" s="305" t="s">
        <v>425</v>
      </c>
      <c r="BD99" s="305" t="s">
        <v>425</v>
      </c>
      <c r="BE99" s="305" t="s">
        <v>425</v>
      </c>
      <c r="BF99" s="305" t="s">
        <v>425</v>
      </c>
      <c r="BG99" s="306">
        <v>3246778</v>
      </c>
      <c r="BH99" s="309" t="s">
        <v>1221</v>
      </c>
      <c r="BI99" s="309" t="s">
        <v>366</v>
      </c>
      <c r="BJ99" s="310" t="s">
        <v>1222</v>
      </c>
      <c r="BK99" s="309" t="s">
        <v>334</v>
      </c>
      <c r="BL99" s="309"/>
      <c r="BM99" s="309" t="s">
        <v>448</v>
      </c>
      <c r="BN99" s="309" t="s">
        <v>366</v>
      </c>
      <c r="BO99" s="310" t="s">
        <v>1223</v>
      </c>
      <c r="BP99" s="309" t="s">
        <v>299</v>
      </c>
      <c r="BQ99" s="309"/>
      <c r="BR99" s="309" t="s">
        <v>1224</v>
      </c>
      <c r="BS99" s="310" t="s">
        <v>1223</v>
      </c>
      <c r="BT99" s="309"/>
      <c r="BU99" s="653">
        <v>7600</v>
      </c>
      <c r="BV99" s="309" t="s">
        <v>1225</v>
      </c>
      <c r="BW99" s="309" t="s">
        <v>326</v>
      </c>
      <c r="BX99" s="309" t="s">
        <v>1226</v>
      </c>
      <c r="BY99" s="309" t="s">
        <v>326</v>
      </c>
      <c r="BZ99" s="309" t="s">
        <v>1227</v>
      </c>
      <c r="CA99" s="309" t="s">
        <v>326</v>
      </c>
      <c r="CB99" s="309" t="s">
        <v>1228</v>
      </c>
      <c r="CC99" s="309" t="s">
        <v>326</v>
      </c>
      <c r="CD99" s="309"/>
      <c r="CE99" s="309"/>
      <c r="CF99" s="309"/>
      <c r="CG99" s="309"/>
      <c r="CH99" s="309"/>
      <c r="CI99" s="309"/>
      <c r="CJ99" s="309"/>
      <c r="CK99" s="309"/>
      <c r="CL99" s="309"/>
      <c r="CM99" s="309" t="s">
        <v>373</v>
      </c>
      <c r="CN99" s="309" t="s">
        <v>398</v>
      </c>
      <c r="CO99" s="663" t="s">
        <v>1901</v>
      </c>
      <c r="CP99" s="309" t="s">
        <v>352</v>
      </c>
      <c r="CQ99" s="309" t="s">
        <v>352</v>
      </c>
      <c r="CR99" s="774" t="s">
        <v>384</v>
      </c>
      <c r="CS99" s="774"/>
      <c r="CT99" s="774"/>
      <c r="CU99" s="774" t="s">
        <v>384</v>
      </c>
      <c r="CV99" s="774"/>
      <c r="CW99" s="774"/>
      <c r="CX99" s="774" t="s">
        <v>384</v>
      </c>
      <c r="CY99" s="774"/>
      <c r="CZ99" s="774"/>
      <c r="DA99" s="774" t="s">
        <v>384</v>
      </c>
      <c r="DB99" s="774"/>
      <c r="DC99" s="774"/>
      <c r="DD99" s="774" t="s">
        <v>384</v>
      </c>
      <c r="DE99" s="774"/>
      <c r="DF99" s="774"/>
      <c r="DG99" s="774" t="s">
        <v>384</v>
      </c>
      <c r="DH99" s="774"/>
      <c r="DI99" s="774"/>
      <c r="DJ99" s="316"/>
      <c r="DK99" s="314" t="s">
        <v>370</v>
      </c>
      <c r="DL99" s="314"/>
      <c r="DM99" s="314"/>
      <c r="DN99" s="314"/>
      <c r="DO99" s="314"/>
      <c r="DP99" s="314"/>
      <c r="DQ99" s="314"/>
      <c r="DR99" s="314" t="s">
        <v>422</v>
      </c>
      <c r="DS99" s="314"/>
      <c r="DT99" s="314"/>
      <c r="DU99" s="314"/>
      <c r="DV99" s="397" t="s">
        <v>1243</v>
      </c>
      <c r="DW99" s="548">
        <v>65.5</v>
      </c>
      <c r="DX99" s="548">
        <v>1.72</v>
      </c>
      <c r="DY99" s="56"/>
      <c r="DZ99" s="56"/>
      <c r="EA99" s="56"/>
      <c r="EB99" s="56"/>
      <c r="EC99" s="566"/>
      <c r="ED99" s="560"/>
      <c r="EE99" s="560"/>
      <c r="EF99" s="560"/>
      <c r="EG99" s="561" t="s">
        <v>425</v>
      </c>
      <c r="EH99" s="317"/>
      <c r="EI99" s="624" t="s">
        <v>425</v>
      </c>
      <c r="EJ99" s="317"/>
      <c r="EK99" s="317"/>
      <c r="EL99" s="317"/>
      <c r="EM99" s="317"/>
      <c r="EN99" s="624" t="s">
        <v>425</v>
      </c>
      <c r="EO99" s="624" t="s">
        <v>425</v>
      </c>
      <c r="EP99" s="317"/>
      <c r="EQ99" s="317"/>
      <c r="ER99" s="624" t="s">
        <v>425</v>
      </c>
      <c r="ES99" s="317"/>
      <c r="ET99" s="599" t="s">
        <v>425</v>
      </c>
      <c r="EU99" s="317"/>
      <c r="EV99" s="317"/>
      <c r="EW99" s="317"/>
      <c r="EX99" s="317"/>
      <c r="EY99" s="624" t="s">
        <v>425</v>
      </c>
      <c r="EZ99" s="317"/>
      <c r="FA99" s="317"/>
      <c r="FB99" s="624" t="s">
        <v>425</v>
      </c>
      <c r="FC99" s="624" t="s">
        <v>425</v>
      </c>
      <c r="FD99" s="317"/>
      <c r="FE99" s="317"/>
      <c r="FF99" s="624" t="s">
        <v>425</v>
      </c>
      <c r="FG99" s="317"/>
      <c r="FH99" s="317"/>
      <c r="FI99" s="317"/>
      <c r="FJ99" s="317"/>
      <c r="FK99" s="624" t="s">
        <v>425</v>
      </c>
      <c r="FL99" s="318"/>
      <c r="FM99" s="322" t="s">
        <v>425</v>
      </c>
      <c r="FN99" s="321"/>
      <c r="FO99" s="321"/>
      <c r="FP99" s="321"/>
      <c r="FQ99" s="321"/>
      <c r="FR99" s="321"/>
      <c r="FS99" s="321"/>
      <c r="FT99" s="323"/>
      <c r="FU99" s="56"/>
      <c r="FV99" s="56"/>
      <c r="FW99" s="56"/>
      <c r="FX99" s="326" t="s">
        <v>319</v>
      </c>
      <c r="FY99" s="325" t="s">
        <v>313</v>
      </c>
      <c r="FZ99" s="618"/>
      <c r="GA99" s="22"/>
      <c r="GB99" s="56"/>
      <c r="GC99" s="56"/>
      <c r="GD99" s="56"/>
      <c r="GE99" s="327"/>
      <c r="GF99" s="327"/>
      <c r="GG99" s="327"/>
      <c r="GH99" s="328" t="s">
        <v>425</v>
      </c>
      <c r="GI99" s="328" t="s">
        <v>425</v>
      </c>
      <c r="GJ99" s="327"/>
      <c r="GK99" s="327"/>
      <c r="GL99" s="327"/>
      <c r="GM99" s="327"/>
      <c r="GN99" s="327"/>
      <c r="GO99" s="327"/>
      <c r="GP99" s="327"/>
      <c r="GQ99" s="327"/>
      <c r="GR99" s="327"/>
      <c r="GS99" s="327"/>
      <c r="GT99" s="327"/>
      <c r="GU99" s="327"/>
      <c r="GV99" s="327"/>
      <c r="GW99" s="327"/>
      <c r="GX99" s="327"/>
      <c r="GY99" s="327"/>
      <c r="GZ99" s="327"/>
      <c r="HA99" s="327"/>
      <c r="HB99" s="327"/>
      <c r="HC99" s="327"/>
      <c r="HD99" s="327"/>
      <c r="HE99" s="327"/>
      <c r="HF99" s="327"/>
      <c r="HG99" s="327"/>
      <c r="HH99" s="327"/>
      <c r="HI99" s="327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329"/>
      <c r="HW99" s="329"/>
      <c r="HX99" s="329"/>
      <c r="HY99" s="329"/>
      <c r="HZ99" s="329"/>
      <c r="IA99" s="330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  <c r="IW99" s="56"/>
      <c r="IX99" s="56"/>
      <c r="IY99" s="56"/>
      <c r="IZ99" s="56"/>
      <c r="JA99" s="56"/>
      <c r="JB99" s="56"/>
      <c r="JC99" s="60"/>
      <c r="JE99" s="71"/>
      <c r="KM99" s="61"/>
    </row>
    <row r="100" spans="1:299" ht="17.25" customHeight="1">
      <c r="A100" s="56">
        <v>92</v>
      </c>
      <c r="B100" s="15" t="s">
        <v>292</v>
      </c>
      <c r="C100" s="298" t="s">
        <v>1169</v>
      </c>
      <c r="D100" s="298" t="s">
        <v>1170</v>
      </c>
      <c r="E100" s="298" t="s">
        <v>1171</v>
      </c>
      <c r="F100" s="525" t="s">
        <v>300</v>
      </c>
      <c r="G100" s="539">
        <v>37885</v>
      </c>
      <c r="H100" s="296"/>
      <c r="I100" s="627" t="s">
        <v>419</v>
      </c>
      <c r="J100" s="627" t="s">
        <v>423</v>
      </c>
      <c r="K100" s="627" t="s">
        <v>423</v>
      </c>
      <c r="L100" s="627" t="s">
        <v>423</v>
      </c>
      <c r="M100" s="598">
        <v>76318872</v>
      </c>
      <c r="N100" s="295" t="s">
        <v>425</v>
      </c>
      <c r="O100" s="295"/>
      <c r="P100" s="297"/>
      <c r="Q100" s="297"/>
      <c r="R100" s="297"/>
      <c r="S100" s="297"/>
      <c r="T100" s="295"/>
      <c r="U100" s="295"/>
      <c r="V100" s="574">
        <v>40969</v>
      </c>
      <c r="W100" s="295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306" t="s">
        <v>333</v>
      </c>
      <c r="AI100" s="306"/>
      <c r="AJ100" s="305"/>
      <c r="AK100" s="306"/>
      <c r="AL100" s="305"/>
      <c r="AM100" s="305" t="s">
        <v>423</v>
      </c>
      <c r="AN100" s="305" t="s">
        <v>423</v>
      </c>
      <c r="AO100" s="582" t="s">
        <v>1905</v>
      </c>
      <c r="AP100" s="305" t="s">
        <v>1190</v>
      </c>
      <c r="AQ100" s="305" t="s">
        <v>1191</v>
      </c>
      <c r="AR100" s="305" t="s">
        <v>347</v>
      </c>
      <c r="AS100" s="305"/>
      <c r="AT100" s="305" t="s">
        <v>343</v>
      </c>
      <c r="AU100" s="305"/>
      <c r="AV100" s="663" t="s">
        <v>1902</v>
      </c>
      <c r="AW100" s="306"/>
      <c r="AX100" s="663" t="s">
        <v>1902</v>
      </c>
      <c r="AY100" s="306"/>
      <c r="AZ100" s="306" t="s">
        <v>345</v>
      </c>
      <c r="BA100" s="306"/>
      <c r="BB100" s="305" t="s">
        <v>425</v>
      </c>
      <c r="BC100" s="305" t="s">
        <v>425</v>
      </c>
      <c r="BD100" s="305" t="s">
        <v>425</v>
      </c>
      <c r="BE100" s="305" t="s">
        <v>425</v>
      </c>
      <c r="BF100" s="305" t="s">
        <v>425</v>
      </c>
      <c r="BG100" s="306">
        <v>961711286</v>
      </c>
      <c r="BH100" s="309" t="s">
        <v>1229</v>
      </c>
      <c r="BI100" s="309" t="s">
        <v>352</v>
      </c>
      <c r="BJ100" s="310" t="s">
        <v>1230</v>
      </c>
      <c r="BK100" s="309" t="s">
        <v>307</v>
      </c>
      <c r="BL100" s="309"/>
      <c r="BM100" s="309" t="s">
        <v>1231</v>
      </c>
      <c r="BN100" s="309" t="s">
        <v>366</v>
      </c>
      <c r="BO100" s="310">
        <v>7501887</v>
      </c>
      <c r="BP100" s="309" t="s">
        <v>334</v>
      </c>
      <c r="BQ100" s="309"/>
      <c r="BR100" s="309" t="s">
        <v>1232</v>
      </c>
      <c r="BS100" s="310">
        <v>7501887</v>
      </c>
      <c r="BT100" s="309"/>
      <c r="BU100" s="653">
        <v>850</v>
      </c>
      <c r="BV100" s="309"/>
      <c r="BW100" s="309"/>
      <c r="BX100" s="309"/>
      <c r="BY100" s="309"/>
      <c r="BZ100" s="309"/>
      <c r="CA100" s="309"/>
      <c r="CB100" s="309"/>
      <c r="CC100" s="309"/>
      <c r="CD100" s="309"/>
      <c r="CE100" s="309"/>
      <c r="CF100" s="309"/>
      <c r="CG100" s="309"/>
      <c r="CH100" s="309"/>
      <c r="CI100" s="309"/>
      <c r="CJ100" s="309"/>
      <c r="CK100" s="309"/>
      <c r="CL100" s="309"/>
      <c r="CM100" s="309" t="s">
        <v>373</v>
      </c>
      <c r="CN100" s="309" t="s">
        <v>398</v>
      </c>
      <c r="CO100" s="663" t="s">
        <v>1901</v>
      </c>
      <c r="CP100" s="309" t="s">
        <v>352</v>
      </c>
      <c r="CQ100" s="309" t="s">
        <v>352</v>
      </c>
      <c r="CR100" s="774" t="s">
        <v>196</v>
      </c>
      <c r="CS100" s="774"/>
      <c r="CT100" s="774"/>
      <c r="CU100" s="774" t="s">
        <v>196</v>
      </c>
      <c r="CV100" s="774"/>
      <c r="CW100" s="774"/>
      <c r="CX100" s="774" t="s">
        <v>196</v>
      </c>
      <c r="CY100" s="774"/>
      <c r="CZ100" s="774"/>
      <c r="DA100" s="774" t="s">
        <v>196</v>
      </c>
      <c r="DB100" s="774"/>
      <c r="DC100" s="774"/>
      <c r="DD100" s="774" t="s">
        <v>196</v>
      </c>
      <c r="DE100" s="774"/>
      <c r="DF100" s="774"/>
      <c r="DG100" s="774" t="s">
        <v>196</v>
      </c>
      <c r="DH100" s="774"/>
      <c r="DI100" s="774"/>
      <c r="DJ100" s="316"/>
      <c r="DK100" s="314" t="s">
        <v>364</v>
      </c>
      <c r="DL100" s="314"/>
      <c r="DM100" s="314"/>
      <c r="DN100" s="314"/>
      <c r="DO100" s="314"/>
      <c r="DP100" s="314" t="s">
        <v>352</v>
      </c>
      <c r="DQ100" s="314"/>
      <c r="DR100" s="314" t="s">
        <v>422</v>
      </c>
      <c r="DS100" s="314"/>
      <c r="DT100" s="314"/>
      <c r="DU100" s="314"/>
      <c r="DV100" s="397"/>
      <c r="DW100" s="567">
        <v>43</v>
      </c>
      <c r="DX100" s="567">
        <v>1.48</v>
      </c>
      <c r="DY100" s="56"/>
      <c r="DZ100" s="56"/>
      <c r="EA100" s="56"/>
      <c r="EB100" s="56"/>
      <c r="EC100" s="566"/>
      <c r="ED100" s="560"/>
      <c r="EE100" s="560"/>
      <c r="EF100" s="561" t="s">
        <v>425</v>
      </c>
      <c r="EG100" s="560"/>
      <c r="EH100" s="317"/>
      <c r="EI100" s="317"/>
      <c r="EJ100" s="624" t="s">
        <v>425</v>
      </c>
      <c r="EK100" s="317"/>
      <c r="EL100" s="317"/>
      <c r="EM100" s="317"/>
      <c r="EN100" s="624" t="s">
        <v>425</v>
      </c>
      <c r="EO100" s="317"/>
      <c r="EP100" s="624" t="s">
        <v>425</v>
      </c>
      <c r="EQ100" s="317"/>
      <c r="ER100" s="317"/>
      <c r="ES100" s="624" t="s">
        <v>425</v>
      </c>
      <c r="ET100" s="317"/>
      <c r="EU100" s="624" t="s">
        <v>425</v>
      </c>
      <c r="EV100" s="317"/>
      <c r="EW100" s="317"/>
      <c r="EX100" s="317"/>
      <c r="EY100" s="624" t="s">
        <v>425</v>
      </c>
      <c r="EZ100" s="317"/>
      <c r="FA100" s="317"/>
      <c r="FB100" s="624" t="s">
        <v>425</v>
      </c>
      <c r="FC100" s="317"/>
      <c r="FD100" s="317"/>
      <c r="FE100" s="624" t="s">
        <v>425</v>
      </c>
      <c r="FF100" s="317"/>
      <c r="FG100" s="317"/>
      <c r="FH100" s="624" t="s">
        <v>425</v>
      </c>
      <c r="FI100" s="317"/>
      <c r="FJ100" s="317"/>
      <c r="FK100" s="624" t="s">
        <v>425</v>
      </c>
      <c r="FL100" s="318"/>
      <c r="FM100" s="322" t="s">
        <v>425</v>
      </c>
      <c r="FN100" s="321"/>
      <c r="FO100" s="321"/>
      <c r="FP100" s="321"/>
      <c r="FQ100" s="321"/>
      <c r="FR100" s="321"/>
      <c r="FS100" s="321"/>
      <c r="FT100" s="324"/>
      <c r="FU100" s="56"/>
      <c r="FV100" s="56"/>
      <c r="FW100" s="56"/>
      <c r="FX100" s="325"/>
      <c r="FY100" s="325"/>
      <c r="FZ100" s="618"/>
      <c r="GA100" s="22"/>
      <c r="GB100" s="56"/>
      <c r="GC100" s="56"/>
      <c r="GD100" s="56"/>
      <c r="GE100" s="327"/>
      <c r="GF100" s="327"/>
      <c r="GG100" s="327"/>
      <c r="GH100" s="328" t="s">
        <v>425</v>
      </c>
      <c r="GI100" s="328" t="s">
        <v>425</v>
      </c>
      <c r="GJ100" s="327"/>
      <c r="GK100" s="327"/>
      <c r="GL100" s="327"/>
      <c r="GM100" s="327"/>
      <c r="GN100" s="327"/>
      <c r="GO100" s="327"/>
      <c r="GP100" s="327"/>
      <c r="GQ100" s="327"/>
      <c r="GR100" s="327"/>
      <c r="GS100" s="327"/>
      <c r="GT100" s="327"/>
      <c r="GU100" s="327"/>
      <c r="GV100" s="327"/>
      <c r="GW100" s="327"/>
      <c r="GX100" s="327"/>
      <c r="GY100" s="327"/>
      <c r="GZ100" s="327"/>
      <c r="HA100" s="327"/>
      <c r="HB100" s="327"/>
      <c r="HC100" s="327"/>
      <c r="HD100" s="327"/>
      <c r="HE100" s="327"/>
      <c r="HF100" s="327"/>
      <c r="HG100" s="327"/>
      <c r="HH100" s="327"/>
      <c r="HI100" s="327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329" t="s">
        <v>1248</v>
      </c>
      <c r="HW100" s="329"/>
      <c r="HX100" s="329"/>
      <c r="HY100" s="329"/>
      <c r="HZ100" s="329"/>
      <c r="IA100" s="330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  <c r="IW100" s="56"/>
      <c r="IX100" s="56"/>
      <c r="IY100" s="56"/>
      <c r="IZ100" s="56"/>
      <c r="JA100" s="56"/>
      <c r="JB100" s="56"/>
      <c r="JC100" s="60"/>
      <c r="JE100" s="71"/>
      <c r="KM100" s="61"/>
    </row>
    <row r="101" spans="1:299" ht="16.899999999999999" customHeight="1">
      <c r="A101" s="56">
        <v>93</v>
      </c>
      <c r="B101" s="15" t="s">
        <v>292</v>
      </c>
      <c r="C101" s="298" t="s">
        <v>1172</v>
      </c>
      <c r="D101" s="298" t="s">
        <v>884</v>
      </c>
      <c r="E101" s="298" t="s">
        <v>1173</v>
      </c>
      <c r="F101" s="525" t="s">
        <v>308</v>
      </c>
      <c r="G101" s="539">
        <v>37679</v>
      </c>
      <c r="H101" s="296"/>
      <c r="I101" s="627" t="s">
        <v>419</v>
      </c>
      <c r="J101" s="627" t="s">
        <v>423</v>
      </c>
      <c r="K101" s="627" t="s">
        <v>423</v>
      </c>
      <c r="L101" s="627" t="s">
        <v>1908</v>
      </c>
      <c r="M101" s="598">
        <v>73964347</v>
      </c>
      <c r="N101" s="295" t="s">
        <v>425</v>
      </c>
      <c r="O101" s="295"/>
      <c r="P101" s="297"/>
      <c r="Q101" s="297"/>
      <c r="R101" s="297"/>
      <c r="S101" s="297"/>
      <c r="T101" s="295"/>
      <c r="U101" s="295"/>
      <c r="V101" s="575">
        <v>38047</v>
      </c>
      <c r="W101" s="295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306" t="s">
        <v>333</v>
      </c>
      <c r="AI101" s="306"/>
      <c r="AJ101" s="305"/>
      <c r="AK101" s="306"/>
      <c r="AL101" s="305"/>
      <c r="AM101" s="305" t="s">
        <v>423</v>
      </c>
      <c r="AN101" s="305" t="s">
        <v>423</v>
      </c>
      <c r="AO101" s="582" t="s">
        <v>1906</v>
      </c>
      <c r="AP101" s="305" t="s">
        <v>1192</v>
      </c>
      <c r="AQ101" s="305" t="s">
        <v>1193</v>
      </c>
      <c r="AR101" s="305" t="s">
        <v>342</v>
      </c>
      <c r="AS101" s="305"/>
      <c r="AT101" s="305" t="s">
        <v>343</v>
      </c>
      <c r="AU101" s="305"/>
      <c r="AV101" s="663" t="s">
        <v>1902</v>
      </c>
      <c r="AW101" s="306"/>
      <c r="AX101" s="663" t="s">
        <v>1902</v>
      </c>
      <c r="AY101" s="306"/>
      <c r="AZ101" s="306" t="s">
        <v>345</v>
      </c>
      <c r="BA101" s="306"/>
      <c r="BB101" s="305" t="s">
        <v>425</v>
      </c>
      <c r="BC101" s="305" t="s">
        <v>425</v>
      </c>
      <c r="BD101" s="305" t="s">
        <v>425</v>
      </c>
      <c r="BE101" s="305" t="s">
        <v>425</v>
      </c>
      <c r="BF101" s="305" t="s">
        <v>425</v>
      </c>
      <c r="BG101" s="306">
        <v>962268034</v>
      </c>
      <c r="BH101" s="309" t="s">
        <v>1233</v>
      </c>
      <c r="BI101" s="309" t="s">
        <v>366</v>
      </c>
      <c r="BJ101" s="310" t="s">
        <v>1234</v>
      </c>
      <c r="BK101" s="309" t="s">
        <v>334</v>
      </c>
      <c r="BL101" s="309"/>
      <c r="BM101" s="309" t="s">
        <v>1235</v>
      </c>
      <c r="BN101" s="309" t="s">
        <v>366</v>
      </c>
      <c r="BO101" s="310">
        <v>40915481</v>
      </c>
      <c r="BP101" s="309" t="s">
        <v>334</v>
      </c>
      <c r="BQ101" s="309"/>
      <c r="BR101" s="309" t="s">
        <v>1236</v>
      </c>
      <c r="BS101" s="310">
        <v>40915481</v>
      </c>
      <c r="BT101" s="309"/>
      <c r="BU101" s="653">
        <v>1500</v>
      </c>
      <c r="BV101" s="309" t="s">
        <v>1237</v>
      </c>
      <c r="BW101" s="309" t="s">
        <v>326</v>
      </c>
      <c r="BX101" s="309" t="s">
        <v>1238</v>
      </c>
      <c r="BY101" s="309" t="s">
        <v>326</v>
      </c>
      <c r="BZ101" s="309"/>
      <c r="CA101" s="309"/>
      <c r="CB101" s="309"/>
      <c r="CC101" s="309"/>
      <c r="CD101" s="309"/>
      <c r="CE101" s="309"/>
      <c r="CF101" s="309"/>
      <c r="CG101" s="309"/>
      <c r="CH101" s="309"/>
      <c r="CI101" s="309"/>
      <c r="CJ101" s="309"/>
      <c r="CK101" s="309"/>
      <c r="CL101" s="309"/>
      <c r="CM101" s="309" t="s">
        <v>373</v>
      </c>
      <c r="CN101" s="309" t="s">
        <v>398</v>
      </c>
      <c r="CO101" s="663" t="s">
        <v>1901</v>
      </c>
      <c r="CP101" s="309" t="s">
        <v>352</v>
      </c>
      <c r="CQ101" s="309" t="s">
        <v>352</v>
      </c>
      <c r="CR101" s="774" t="s">
        <v>384</v>
      </c>
      <c r="CS101" s="774"/>
      <c r="CT101" s="774"/>
      <c r="CU101" s="774" t="s">
        <v>384</v>
      </c>
      <c r="CV101" s="774"/>
      <c r="CW101" s="774"/>
      <c r="CX101" s="774" t="s">
        <v>384</v>
      </c>
      <c r="CY101" s="774"/>
      <c r="CZ101" s="774"/>
      <c r="DA101" s="774" t="s">
        <v>196</v>
      </c>
      <c r="DB101" s="774"/>
      <c r="DC101" s="774"/>
      <c r="DD101" s="774" t="s">
        <v>196</v>
      </c>
      <c r="DE101" s="774"/>
      <c r="DF101" s="774"/>
      <c r="DG101" s="774" t="s">
        <v>196</v>
      </c>
      <c r="DH101" s="774"/>
      <c r="DI101" s="774"/>
      <c r="DJ101" s="316"/>
      <c r="DK101" s="314" t="s">
        <v>364</v>
      </c>
      <c r="DL101" s="314"/>
      <c r="DM101" s="314"/>
      <c r="DN101" s="314" t="s">
        <v>366</v>
      </c>
      <c r="DO101" s="314"/>
      <c r="DP101" s="314"/>
      <c r="DQ101" s="314"/>
      <c r="DR101" s="314" t="s">
        <v>422</v>
      </c>
      <c r="DS101" s="314"/>
      <c r="DT101" s="314"/>
      <c r="DU101" s="314"/>
      <c r="DV101" s="397"/>
      <c r="DW101" s="567">
        <v>48.5</v>
      </c>
      <c r="DX101" s="567">
        <v>1.56</v>
      </c>
      <c r="DY101" s="56"/>
      <c r="DZ101" s="56"/>
      <c r="EA101" s="56"/>
      <c r="EB101" s="56"/>
      <c r="EC101" s="566"/>
      <c r="ED101" s="560"/>
      <c r="EE101" s="560"/>
      <c r="EF101" s="560"/>
      <c r="EG101" s="561" t="s">
        <v>425</v>
      </c>
      <c r="EH101" s="317"/>
      <c r="EI101" s="317"/>
      <c r="EJ101" s="624" t="s">
        <v>425</v>
      </c>
      <c r="EK101" s="317"/>
      <c r="EL101" s="317"/>
      <c r="EM101" s="317"/>
      <c r="EN101" s="624" t="s">
        <v>425</v>
      </c>
      <c r="EO101" s="317"/>
      <c r="EP101" s="624" t="s">
        <v>425</v>
      </c>
      <c r="EQ101" s="317"/>
      <c r="ER101" s="317"/>
      <c r="ES101" s="624" t="s">
        <v>425</v>
      </c>
      <c r="ET101" s="317"/>
      <c r="EU101" s="624" t="s">
        <v>425</v>
      </c>
      <c r="EV101" s="317"/>
      <c r="EW101" s="317"/>
      <c r="EX101" s="317"/>
      <c r="EY101" s="624" t="s">
        <v>425</v>
      </c>
      <c r="EZ101" s="317"/>
      <c r="FA101" s="317"/>
      <c r="FB101" s="624" t="s">
        <v>425</v>
      </c>
      <c r="FC101" s="317"/>
      <c r="FD101" s="317"/>
      <c r="FE101" s="624" t="s">
        <v>425</v>
      </c>
      <c r="FF101" s="317"/>
      <c r="FG101" s="317"/>
      <c r="FH101" s="624" t="s">
        <v>425</v>
      </c>
      <c r="FI101" s="317"/>
      <c r="FJ101" s="317"/>
      <c r="FK101" s="624" t="s">
        <v>425</v>
      </c>
      <c r="FL101" s="318"/>
      <c r="FM101" s="322" t="s">
        <v>425</v>
      </c>
      <c r="FN101" s="321"/>
      <c r="FO101" s="321"/>
      <c r="FP101" s="321"/>
      <c r="FQ101" s="321"/>
      <c r="FR101" s="321"/>
      <c r="FS101" s="321"/>
      <c r="FT101" s="323"/>
      <c r="FU101" s="56"/>
      <c r="FV101" s="56"/>
      <c r="FW101" s="56"/>
      <c r="FX101" s="325"/>
      <c r="FY101" s="325"/>
      <c r="FZ101" s="618"/>
      <c r="GA101" s="22"/>
      <c r="GB101" s="56"/>
      <c r="GC101" s="56"/>
      <c r="GD101" s="56"/>
      <c r="GE101" s="327"/>
      <c r="GF101" s="327"/>
      <c r="GG101" s="327"/>
      <c r="GH101" s="328" t="s">
        <v>425</v>
      </c>
      <c r="GI101" s="328" t="s">
        <v>425</v>
      </c>
      <c r="GJ101" s="327"/>
      <c r="GK101" s="327"/>
      <c r="GL101" s="327"/>
      <c r="GM101" s="327"/>
      <c r="GN101" s="327"/>
      <c r="GO101" s="327"/>
      <c r="GP101" s="327"/>
      <c r="GQ101" s="328" t="s">
        <v>425</v>
      </c>
      <c r="GR101" s="327"/>
      <c r="GS101" s="327"/>
      <c r="GT101" s="327"/>
      <c r="GU101" s="327"/>
      <c r="GV101" s="327"/>
      <c r="GW101" s="327"/>
      <c r="GX101" s="327"/>
      <c r="GY101" s="327"/>
      <c r="GZ101" s="327"/>
      <c r="HA101" s="327"/>
      <c r="HB101" s="327"/>
      <c r="HC101" s="327"/>
      <c r="HD101" s="327"/>
      <c r="HE101" s="327"/>
      <c r="HF101" s="328" t="s">
        <v>425</v>
      </c>
      <c r="HG101" s="327"/>
      <c r="HH101" s="327"/>
      <c r="HI101" s="327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329"/>
      <c r="HW101" s="329"/>
      <c r="HX101" s="329"/>
      <c r="HY101" s="329"/>
      <c r="HZ101" s="329"/>
      <c r="IA101" s="330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  <c r="IW101" s="56"/>
      <c r="IX101" s="56"/>
      <c r="IY101" s="56"/>
      <c r="IZ101" s="56"/>
      <c r="JA101" s="56"/>
      <c r="JB101" s="56"/>
      <c r="JC101" s="60"/>
      <c r="JE101" s="71"/>
      <c r="KM101" s="61"/>
    </row>
    <row r="102" spans="1:299" ht="17.25" customHeight="1">
      <c r="A102" s="56">
        <v>94</v>
      </c>
      <c r="B102" s="15" t="s">
        <v>292</v>
      </c>
      <c r="C102" s="301" t="s">
        <v>1174</v>
      </c>
      <c r="D102" s="301" t="s">
        <v>1175</v>
      </c>
      <c r="E102" s="301" t="s">
        <v>1176</v>
      </c>
      <c r="F102" s="525" t="s">
        <v>308</v>
      </c>
      <c r="G102" s="539">
        <v>37630</v>
      </c>
      <c r="H102" s="302"/>
      <c r="I102" s="605" t="s">
        <v>419</v>
      </c>
      <c r="J102" s="605" t="s">
        <v>423</v>
      </c>
      <c r="K102" s="605" t="s">
        <v>423</v>
      </c>
      <c r="L102" s="605" t="s">
        <v>423</v>
      </c>
      <c r="M102" s="605">
        <v>80610635</v>
      </c>
      <c r="N102" s="300" t="s">
        <v>425</v>
      </c>
      <c r="O102" s="300"/>
      <c r="P102" s="304"/>
      <c r="Q102" s="304"/>
      <c r="R102" s="304"/>
      <c r="S102" s="304"/>
      <c r="T102" s="300"/>
      <c r="U102" s="300"/>
      <c r="V102" s="573">
        <v>40238</v>
      </c>
      <c r="W102" s="300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308" t="s">
        <v>333</v>
      </c>
      <c r="AI102" s="308"/>
      <c r="AJ102" s="307"/>
      <c r="AK102" s="308"/>
      <c r="AL102" s="307"/>
      <c r="AM102" s="307" t="s">
        <v>423</v>
      </c>
      <c r="AN102" s="307" t="s">
        <v>423</v>
      </c>
      <c r="AO102" s="307" t="s">
        <v>638</v>
      </c>
      <c r="AP102" s="307" t="s">
        <v>1194</v>
      </c>
      <c r="AQ102" s="307"/>
      <c r="AR102" s="307" t="s">
        <v>342</v>
      </c>
      <c r="AS102" s="307"/>
      <c r="AT102" s="307" t="s">
        <v>348</v>
      </c>
      <c r="AU102" s="307"/>
      <c r="AV102" s="663" t="s">
        <v>1902</v>
      </c>
      <c r="AW102" s="308"/>
      <c r="AX102" s="663" t="s">
        <v>1902</v>
      </c>
      <c r="AY102" s="308"/>
      <c r="AZ102" s="308" t="s">
        <v>1904</v>
      </c>
      <c r="BA102" s="308"/>
      <c r="BB102" s="307" t="s">
        <v>425</v>
      </c>
      <c r="BC102" s="307" t="s">
        <v>425</v>
      </c>
      <c r="BD102" s="307" t="s">
        <v>425</v>
      </c>
      <c r="BE102" s="307" t="s">
        <v>425</v>
      </c>
      <c r="BF102" s="307"/>
      <c r="BG102" s="308">
        <v>945770850</v>
      </c>
      <c r="BH102" s="311" t="s">
        <v>1239</v>
      </c>
      <c r="BI102" s="311" t="s">
        <v>366</v>
      </c>
      <c r="BJ102" s="312" t="s">
        <v>1240</v>
      </c>
      <c r="BK102" s="311" t="s">
        <v>334</v>
      </c>
      <c r="BL102" s="311"/>
      <c r="BM102" s="311" t="s">
        <v>1241</v>
      </c>
      <c r="BN102" s="311" t="s">
        <v>366</v>
      </c>
      <c r="BO102" s="313">
        <v>44932194</v>
      </c>
      <c r="BP102" s="311" t="s">
        <v>334</v>
      </c>
      <c r="BQ102" s="311"/>
      <c r="BR102" s="311" t="s">
        <v>1242</v>
      </c>
      <c r="BS102" s="312" t="s">
        <v>1240</v>
      </c>
      <c r="BT102" s="311"/>
      <c r="BU102" s="654">
        <v>1200</v>
      </c>
      <c r="BV102" s="311"/>
      <c r="BW102" s="311"/>
      <c r="BX102" s="311"/>
      <c r="BY102" s="311"/>
      <c r="BZ102" s="311"/>
      <c r="CA102" s="311"/>
      <c r="CB102" s="311"/>
      <c r="CC102" s="311"/>
      <c r="CD102" s="311"/>
      <c r="CE102" s="311"/>
      <c r="CF102" s="311"/>
      <c r="CG102" s="311"/>
      <c r="CH102" s="311"/>
      <c r="CI102" s="311"/>
      <c r="CJ102" s="311"/>
      <c r="CK102" s="311"/>
      <c r="CL102" s="311"/>
      <c r="CM102" s="311" t="s">
        <v>373</v>
      </c>
      <c r="CN102" s="311" t="s">
        <v>398</v>
      </c>
      <c r="CO102" s="663" t="s">
        <v>1901</v>
      </c>
      <c r="CP102" s="311" t="s">
        <v>352</v>
      </c>
      <c r="CQ102" s="311" t="s">
        <v>352</v>
      </c>
      <c r="CR102" s="774" t="s">
        <v>198</v>
      </c>
      <c r="CS102" s="774"/>
      <c r="CT102" s="774"/>
      <c r="CU102" s="774" t="s">
        <v>198</v>
      </c>
      <c r="CV102" s="774"/>
      <c r="CW102" s="774"/>
      <c r="CX102" s="774" t="s">
        <v>198</v>
      </c>
      <c r="CY102" s="774"/>
      <c r="CZ102" s="774"/>
      <c r="DA102" s="774" t="s">
        <v>198</v>
      </c>
      <c r="DB102" s="774"/>
      <c r="DC102" s="774"/>
      <c r="DD102" s="774" t="s">
        <v>198</v>
      </c>
      <c r="DE102" s="774"/>
      <c r="DF102" s="774"/>
      <c r="DG102" s="774" t="s">
        <v>198</v>
      </c>
      <c r="DH102" s="774"/>
      <c r="DI102" s="774"/>
      <c r="DJ102" s="316"/>
      <c r="DK102" s="315" t="s">
        <v>364</v>
      </c>
      <c r="DL102" s="315" t="s">
        <v>366</v>
      </c>
      <c r="DM102" s="315"/>
      <c r="DN102" s="315"/>
      <c r="DO102" s="315"/>
      <c r="DP102" s="315"/>
      <c r="DQ102" s="315"/>
      <c r="DR102" s="315" t="s">
        <v>422</v>
      </c>
      <c r="DS102" s="315"/>
      <c r="DT102" s="315"/>
      <c r="DU102" s="315"/>
      <c r="DV102" s="398"/>
      <c r="DW102" s="567">
        <v>66.5</v>
      </c>
      <c r="DX102" s="567">
        <v>1.6</v>
      </c>
      <c r="DY102" s="56"/>
      <c r="DZ102" s="56"/>
      <c r="EA102" s="56"/>
      <c r="EB102" s="56"/>
      <c r="EC102" s="566"/>
      <c r="ED102" s="560"/>
      <c r="EE102" s="560"/>
      <c r="EF102" s="560"/>
      <c r="EG102" s="561" t="s">
        <v>425</v>
      </c>
      <c r="EH102" s="317"/>
      <c r="EI102" s="624" t="s">
        <v>425</v>
      </c>
      <c r="EJ102" s="317"/>
      <c r="EK102" s="317"/>
      <c r="EL102" s="317"/>
      <c r="EM102" s="317"/>
      <c r="EN102" s="624" t="s">
        <v>425</v>
      </c>
      <c r="EO102" s="624" t="s">
        <v>425</v>
      </c>
      <c r="EP102" s="317"/>
      <c r="EQ102" s="317"/>
      <c r="ER102" s="317"/>
      <c r="ES102" s="624" t="s">
        <v>425</v>
      </c>
      <c r="ET102" s="624" t="s">
        <v>425</v>
      </c>
      <c r="EU102" s="317"/>
      <c r="EV102" s="317"/>
      <c r="EW102" s="317"/>
      <c r="EX102" s="317"/>
      <c r="EY102" s="624" t="s">
        <v>425</v>
      </c>
      <c r="EZ102" s="317"/>
      <c r="FA102" s="317"/>
      <c r="FB102" s="624" t="s">
        <v>425</v>
      </c>
      <c r="FC102" s="317"/>
      <c r="FD102" s="624" t="s">
        <v>425</v>
      </c>
      <c r="FE102" s="317"/>
      <c r="FF102" s="317"/>
      <c r="FG102" s="317"/>
      <c r="FH102" s="624" t="s">
        <v>425</v>
      </c>
      <c r="FI102" s="317"/>
      <c r="FJ102" s="624" t="s">
        <v>425</v>
      </c>
      <c r="FK102" s="317"/>
      <c r="FL102" s="318"/>
      <c r="FM102" s="322" t="s">
        <v>425</v>
      </c>
      <c r="FN102" s="321"/>
      <c r="FO102" s="321"/>
      <c r="FP102" s="321"/>
      <c r="FQ102" s="321"/>
      <c r="FR102" s="321"/>
      <c r="FS102" s="321"/>
      <c r="FT102" s="323"/>
      <c r="FU102" s="56"/>
      <c r="FV102" s="56"/>
      <c r="FW102" s="56"/>
      <c r="FX102" s="325"/>
      <c r="FY102" s="325"/>
      <c r="FZ102" s="618"/>
      <c r="GA102" s="22"/>
      <c r="GB102" s="56"/>
      <c r="GC102" s="56"/>
      <c r="GD102" s="56"/>
      <c r="GE102" s="327"/>
      <c r="GF102" s="327"/>
      <c r="GG102" s="328" t="s">
        <v>425</v>
      </c>
      <c r="GH102" s="327"/>
      <c r="GI102" s="328" t="s">
        <v>425</v>
      </c>
      <c r="GJ102" s="327"/>
      <c r="GK102" s="327"/>
      <c r="GL102" s="327"/>
      <c r="GM102" s="327"/>
      <c r="GN102" s="327"/>
      <c r="GO102" s="327"/>
      <c r="GP102" s="327"/>
      <c r="GQ102" s="328" t="s">
        <v>425</v>
      </c>
      <c r="GR102" s="327"/>
      <c r="GS102" s="327"/>
      <c r="GT102" s="327"/>
      <c r="GU102" s="327"/>
      <c r="GV102" s="327"/>
      <c r="GW102" s="327"/>
      <c r="GX102" s="327"/>
      <c r="GY102" s="327"/>
      <c r="GZ102" s="327"/>
      <c r="HA102" s="327"/>
      <c r="HB102" s="327"/>
      <c r="HC102" s="327"/>
      <c r="HD102" s="327"/>
      <c r="HE102" s="327"/>
      <c r="HF102" s="328" t="s">
        <v>425</v>
      </c>
      <c r="HG102" s="327"/>
      <c r="HH102" s="327"/>
      <c r="HI102" s="327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331" t="s">
        <v>425</v>
      </c>
      <c r="HW102" s="331" t="s">
        <v>425</v>
      </c>
      <c r="HX102" s="331" t="s">
        <v>425</v>
      </c>
      <c r="HY102" s="329"/>
      <c r="HZ102" s="329"/>
      <c r="IA102" s="330" t="s">
        <v>1247</v>
      </c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  <c r="IW102" s="56"/>
      <c r="IX102" s="56"/>
      <c r="IY102" s="56"/>
      <c r="IZ102" s="56"/>
      <c r="JA102" s="56"/>
      <c r="JB102" s="56"/>
      <c r="JC102" s="60"/>
      <c r="JE102" s="71"/>
      <c r="KM102" s="61"/>
    </row>
    <row r="103" spans="1:299" ht="17.25" customHeight="1">
      <c r="A103" s="56">
        <v>95</v>
      </c>
      <c r="B103" s="15" t="s">
        <v>292</v>
      </c>
      <c r="C103" s="361" t="s">
        <v>1329</v>
      </c>
      <c r="D103" s="361" t="s">
        <v>1330</v>
      </c>
      <c r="E103" s="361" t="s">
        <v>1331</v>
      </c>
      <c r="F103" s="525" t="s">
        <v>300</v>
      </c>
      <c r="G103" s="538">
        <v>41522</v>
      </c>
      <c r="H103" s="359"/>
      <c r="I103" s="605" t="s">
        <v>419</v>
      </c>
      <c r="J103" s="605" t="s">
        <v>423</v>
      </c>
      <c r="K103" s="605" t="s">
        <v>423</v>
      </c>
      <c r="L103" s="605" t="s">
        <v>801</v>
      </c>
      <c r="M103" s="605">
        <v>78313149</v>
      </c>
      <c r="N103" s="360" t="s">
        <v>422</v>
      </c>
      <c r="O103" s="360"/>
      <c r="P103" s="362"/>
      <c r="Q103" s="362" t="s">
        <v>422</v>
      </c>
      <c r="R103" s="362"/>
      <c r="S103" s="362"/>
      <c r="T103" s="360"/>
      <c r="U103" s="360"/>
      <c r="V103" s="571">
        <v>43160</v>
      </c>
      <c r="W103" s="360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366" t="s">
        <v>333</v>
      </c>
      <c r="AI103" s="366"/>
      <c r="AJ103" s="365"/>
      <c r="AK103" s="366"/>
      <c r="AL103" s="365"/>
      <c r="AM103" s="365" t="s">
        <v>423</v>
      </c>
      <c r="AN103" s="365" t="s">
        <v>423</v>
      </c>
      <c r="AO103" s="365" t="s">
        <v>801</v>
      </c>
      <c r="AP103" s="365" t="s">
        <v>1351</v>
      </c>
      <c r="AQ103" s="365" t="s">
        <v>1352</v>
      </c>
      <c r="AR103" s="365" t="s">
        <v>353</v>
      </c>
      <c r="AS103" s="365"/>
      <c r="AT103" s="365" t="s">
        <v>343</v>
      </c>
      <c r="AU103" s="365"/>
      <c r="AV103" s="663" t="s">
        <v>1902</v>
      </c>
      <c r="AW103" s="366"/>
      <c r="AX103" s="663" t="s">
        <v>1902</v>
      </c>
      <c r="AY103" s="366"/>
      <c r="AZ103" s="366" t="s">
        <v>345</v>
      </c>
      <c r="BA103" s="366"/>
      <c r="BB103" s="365" t="s">
        <v>422</v>
      </c>
      <c r="BC103" s="365" t="s">
        <v>422</v>
      </c>
      <c r="BD103" s="365" t="s">
        <v>422</v>
      </c>
      <c r="BE103" s="365" t="s">
        <v>422</v>
      </c>
      <c r="BF103" s="365" t="s">
        <v>422</v>
      </c>
      <c r="BG103" s="366">
        <v>998812777</v>
      </c>
      <c r="BH103" s="365" t="s">
        <v>1353</v>
      </c>
      <c r="BI103" s="365" t="s">
        <v>366</v>
      </c>
      <c r="BJ103" s="367">
        <v>41055709</v>
      </c>
      <c r="BK103" s="365" t="s">
        <v>334</v>
      </c>
      <c r="BL103" s="365"/>
      <c r="BM103" s="365" t="s">
        <v>1354</v>
      </c>
      <c r="BN103" s="365" t="s">
        <v>366</v>
      </c>
      <c r="BO103" s="365">
        <v>41552447</v>
      </c>
      <c r="BP103" s="365" t="s">
        <v>334</v>
      </c>
      <c r="BQ103" s="365"/>
      <c r="BR103" s="365" t="s">
        <v>1355</v>
      </c>
      <c r="BS103" s="365">
        <v>41552447</v>
      </c>
      <c r="BT103" s="365"/>
      <c r="BU103" s="654">
        <v>680</v>
      </c>
      <c r="BV103" s="365" t="s">
        <v>1356</v>
      </c>
      <c r="BW103" s="365" t="s">
        <v>306</v>
      </c>
      <c r="BX103" s="365" t="s">
        <v>1357</v>
      </c>
      <c r="BY103" s="365" t="s">
        <v>306</v>
      </c>
      <c r="BZ103" s="365" t="s">
        <v>1358</v>
      </c>
      <c r="CA103" s="365" t="s">
        <v>314</v>
      </c>
      <c r="CB103" s="365" t="s">
        <v>1359</v>
      </c>
      <c r="CC103" s="365" t="s">
        <v>320</v>
      </c>
      <c r="CD103" s="365" t="s">
        <v>1360</v>
      </c>
      <c r="CE103" s="365" t="s">
        <v>96</v>
      </c>
      <c r="CF103" s="365" t="s">
        <v>1361</v>
      </c>
      <c r="CG103" s="365" t="s">
        <v>320</v>
      </c>
      <c r="CH103" s="365" t="s">
        <v>1362</v>
      </c>
      <c r="CI103" s="365" t="s">
        <v>320</v>
      </c>
      <c r="CJ103" s="365" t="s">
        <v>1363</v>
      </c>
      <c r="CK103" s="365" t="s">
        <v>326</v>
      </c>
      <c r="CL103" s="365" t="s">
        <v>552</v>
      </c>
      <c r="CM103" s="365" t="s">
        <v>368</v>
      </c>
      <c r="CN103" s="410" t="s">
        <v>1887</v>
      </c>
      <c r="CO103" s="663" t="s">
        <v>1901</v>
      </c>
      <c r="CP103" s="365" t="s">
        <v>374</v>
      </c>
      <c r="CQ103" s="365" t="s">
        <v>374</v>
      </c>
      <c r="CR103" s="774" t="s">
        <v>196</v>
      </c>
      <c r="CS103" s="774"/>
      <c r="CT103" s="774"/>
      <c r="CU103" s="774" t="s">
        <v>384</v>
      </c>
      <c r="CV103" s="774"/>
      <c r="CW103" s="774"/>
      <c r="CX103" s="774" t="s">
        <v>384</v>
      </c>
      <c r="CY103" s="774"/>
      <c r="CZ103" s="774"/>
      <c r="DA103" s="774" t="s">
        <v>196</v>
      </c>
      <c r="DB103" s="774"/>
      <c r="DC103" s="774"/>
      <c r="DD103" s="774" t="s">
        <v>196</v>
      </c>
      <c r="DE103" s="774"/>
      <c r="DF103" s="774"/>
      <c r="DG103" s="774" t="s">
        <v>196</v>
      </c>
      <c r="DH103" s="774"/>
      <c r="DI103" s="774"/>
      <c r="DJ103" s="371"/>
      <c r="DK103" s="370" t="s">
        <v>377</v>
      </c>
      <c r="DL103" s="370" t="s">
        <v>366</v>
      </c>
      <c r="DM103" s="370"/>
      <c r="DN103" s="370"/>
      <c r="DO103" s="370"/>
      <c r="DP103" s="370"/>
      <c r="DQ103" s="370"/>
      <c r="DR103" s="370" t="s">
        <v>422</v>
      </c>
      <c r="DS103" s="370"/>
      <c r="DT103" s="370"/>
      <c r="DU103" s="370"/>
      <c r="DV103" s="370"/>
      <c r="DW103" s="567">
        <v>19.5</v>
      </c>
      <c r="DX103" s="567">
        <v>1.1399999999999999</v>
      </c>
      <c r="DY103" s="56"/>
      <c r="DZ103" s="56"/>
      <c r="EA103" s="56"/>
      <c r="EB103" s="56"/>
      <c r="EC103" s="566"/>
      <c r="ED103" s="560"/>
      <c r="EE103" s="560"/>
      <c r="EF103" s="560" t="s">
        <v>425</v>
      </c>
      <c r="EG103" s="560"/>
      <c r="EH103" s="372"/>
      <c r="EI103" s="372" t="s">
        <v>425</v>
      </c>
      <c r="EJ103" s="372"/>
      <c r="EK103" s="372"/>
      <c r="EL103" s="372"/>
      <c r="EM103" s="372"/>
      <c r="EN103" s="372" t="s">
        <v>425</v>
      </c>
      <c r="EO103" s="372" t="s">
        <v>425</v>
      </c>
      <c r="EP103" s="372"/>
      <c r="EQ103" s="372"/>
      <c r="ER103" s="372" t="s">
        <v>425</v>
      </c>
      <c r="ES103" s="372"/>
      <c r="ET103" s="372" t="s">
        <v>425</v>
      </c>
      <c r="EU103" s="372"/>
      <c r="EV103" s="372"/>
      <c r="EW103" s="372"/>
      <c r="EX103" s="372" t="s">
        <v>425</v>
      </c>
      <c r="EY103" s="372"/>
      <c r="EZ103" s="372"/>
      <c r="FA103" s="372"/>
      <c r="FB103" s="372" t="s">
        <v>425</v>
      </c>
      <c r="FC103" s="372"/>
      <c r="FD103" s="372" t="s">
        <v>425</v>
      </c>
      <c r="FE103" s="372"/>
      <c r="FF103" s="372"/>
      <c r="FG103" s="372"/>
      <c r="FH103" s="372" t="s">
        <v>425</v>
      </c>
      <c r="FI103" s="372"/>
      <c r="FJ103" s="372"/>
      <c r="FK103" s="372" t="s">
        <v>425</v>
      </c>
      <c r="FL103" s="373"/>
      <c r="FM103" s="372"/>
      <c r="FN103" s="372"/>
      <c r="FO103" s="372"/>
      <c r="FP103" s="372"/>
      <c r="FQ103" s="372"/>
      <c r="FR103" s="372"/>
      <c r="FS103" s="372"/>
      <c r="FT103" s="56"/>
      <c r="FU103" s="56"/>
      <c r="FV103" s="56"/>
      <c r="FW103" s="56"/>
      <c r="FX103" s="374" t="s">
        <v>319</v>
      </c>
      <c r="FY103" s="374" t="s">
        <v>313</v>
      </c>
      <c r="FZ103" s="618"/>
      <c r="GA103" s="22"/>
      <c r="GB103" s="56"/>
      <c r="GC103" s="56"/>
      <c r="GD103" s="56"/>
      <c r="GE103" s="375"/>
      <c r="GF103" s="375"/>
      <c r="GG103" s="375" t="s">
        <v>425</v>
      </c>
      <c r="GH103" s="375"/>
      <c r="GI103" s="375" t="s">
        <v>425</v>
      </c>
      <c r="GJ103" s="375"/>
      <c r="GK103" s="375"/>
      <c r="GL103" s="375"/>
      <c r="GM103" s="375"/>
      <c r="GN103" s="375"/>
      <c r="GO103" s="375"/>
      <c r="GP103" s="375"/>
      <c r="GQ103" s="375"/>
      <c r="GR103" s="375"/>
      <c r="GS103" s="375"/>
      <c r="GT103" s="375"/>
      <c r="GU103" s="375"/>
      <c r="GV103" s="375"/>
      <c r="GW103" s="375"/>
      <c r="GX103" s="375"/>
      <c r="GY103" s="375"/>
      <c r="GZ103" s="375"/>
      <c r="HA103" s="375"/>
      <c r="HB103" s="375"/>
      <c r="HC103" s="375"/>
      <c r="HD103" s="375"/>
      <c r="HE103" s="375"/>
      <c r="HF103" s="375"/>
      <c r="HG103" s="375"/>
      <c r="HH103" s="375"/>
      <c r="HI103" s="375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376"/>
      <c r="HW103" s="376" t="s">
        <v>425</v>
      </c>
      <c r="HX103" s="376" t="s">
        <v>425</v>
      </c>
      <c r="HY103" s="376"/>
      <c r="HZ103" s="37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  <c r="IW103" s="56"/>
      <c r="IX103" s="56"/>
      <c r="IY103" s="56"/>
      <c r="IZ103" s="56"/>
      <c r="JA103" s="56"/>
      <c r="JB103" s="56"/>
      <c r="JC103" s="60"/>
      <c r="JE103" s="71"/>
      <c r="KM103" s="61"/>
    </row>
    <row r="104" spans="1:299" ht="17.25" customHeight="1">
      <c r="A104" s="56">
        <v>96</v>
      </c>
      <c r="B104" s="15" t="s">
        <v>292</v>
      </c>
      <c r="C104" s="361" t="s">
        <v>1332</v>
      </c>
      <c r="D104" s="361" t="s">
        <v>1003</v>
      </c>
      <c r="E104" s="361" t="s">
        <v>1333</v>
      </c>
      <c r="F104" s="525" t="s">
        <v>308</v>
      </c>
      <c r="G104" s="538">
        <v>41352</v>
      </c>
      <c r="H104" s="359"/>
      <c r="I104" s="605" t="s">
        <v>419</v>
      </c>
      <c r="J104" s="605" t="s">
        <v>811</v>
      </c>
      <c r="K104" s="605" t="s">
        <v>812</v>
      </c>
      <c r="L104" s="605" t="s">
        <v>1334</v>
      </c>
      <c r="M104" s="605">
        <v>78055611</v>
      </c>
      <c r="N104" s="360" t="s">
        <v>422</v>
      </c>
      <c r="O104" s="360"/>
      <c r="P104" s="362"/>
      <c r="Q104" s="362" t="s">
        <v>422</v>
      </c>
      <c r="R104" s="362"/>
      <c r="S104" s="362"/>
      <c r="T104" s="360"/>
      <c r="U104" s="360"/>
      <c r="V104" s="571">
        <v>42065</v>
      </c>
      <c r="W104" s="360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366" t="s">
        <v>333</v>
      </c>
      <c r="AI104" s="366"/>
      <c r="AJ104" s="365"/>
      <c r="AK104" s="366"/>
      <c r="AL104" s="365"/>
      <c r="AM104" s="365" t="s">
        <v>423</v>
      </c>
      <c r="AN104" s="365" t="s">
        <v>423</v>
      </c>
      <c r="AO104" s="365" t="s">
        <v>894</v>
      </c>
      <c r="AP104" s="365" t="s">
        <v>1364</v>
      </c>
      <c r="AQ104" s="365" t="s">
        <v>1365</v>
      </c>
      <c r="AR104" s="365" t="s">
        <v>353</v>
      </c>
      <c r="AS104" s="365"/>
      <c r="AT104" s="365" t="s">
        <v>354</v>
      </c>
      <c r="AU104" s="365"/>
      <c r="AV104" s="663" t="s">
        <v>1902</v>
      </c>
      <c r="AW104" s="366"/>
      <c r="AX104" s="366" t="s">
        <v>350</v>
      </c>
      <c r="AZ104" s="366" t="s">
        <v>345</v>
      </c>
      <c r="BA104" s="366"/>
      <c r="BB104" s="365" t="s">
        <v>425</v>
      </c>
      <c r="BC104" s="365" t="s">
        <v>425</v>
      </c>
      <c r="BD104" s="365" t="s">
        <v>425</v>
      </c>
      <c r="BE104" s="365" t="s">
        <v>425</v>
      </c>
      <c r="BF104" s="365" t="s">
        <v>425</v>
      </c>
      <c r="BG104" s="366">
        <v>968549742</v>
      </c>
      <c r="BH104" s="365" t="s">
        <v>1366</v>
      </c>
      <c r="BI104" s="365" t="s">
        <v>366</v>
      </c>
      <c r="BJ104" s="367">
        <v>17601599</v>
      </c>
      <c r="BK104" s="365" t="s">
        <v>334</v>
      </c>
      <c r="BL104" s="365"/>
      <c r="BM104" s="365" t="s">
        <v>1367</v>
      </c>
      <c r="BN104" s="365" t="s">
        <v>366</v>
      </c>
      <c r="BO104" s="365">
        <v>16773137</v>
      </c>
      <c r="BP104" s="365" t="s">
        <v>334</v>
      </c>
      <c r="BQ104" s="365"/>
      <c r="BR104" s="365" t="s">
        <v>1368</v>
      </c>
      <c r="BS104" s="365">
        <v>16773137</v>
      </c>
      <c r="BT104" s="365"/>
      <c r="BU104" s="654">
        <v>3800</v>
      </c>
      <c r="BV104" s="365" t="s">
        <v>1369</v>
      </c>
      <c r="BW104" s="365" t="s">
        <v>326</v>
      </c>
      <c r="BX104" s="365" t="s">
        <v>1370</v>
      </c>
      <c r="BY104" s="365" t="s">
        <v>326</v>
      </c>
      <c r="BZ104" s="365"/>
      <c r="CA104" s="365"/>
      <c r="CB104" s="365"/>
      <c r="CC104" s="365"/>
      <c r="CD104" s="365"/>
      <c r="CE104" s="365"/>
      <c r="CF104" s="365"/>
      <c r="CG104" s="365"/>
      <c r="CH104" s="365"/>
      <c r="CI104" s="365"/>
      <c r="CJ104" s="365"/>
      <c r="CK104" s="365"/>
      <c r="CL104" s="365"/>
      <c r="CM104" s="365" t="s">
        <v>368</v>
      </c>
      <c r="CN104" s="410" t="s">
        <v>1887</v>
      </c>
      <c r="CO104" s="663" t="s">
        <v>1901</v>
      </c>
      <c r="CP104" s="365" t="s">
        <v>374</v>
      </c>
      <c r="CQ104" s="365" t="s">
        <v>374</v>
      </c>
      <c r="CR104" s="774" t="s">
        <v>384</v>
      </c>
      <c r="CS104" s="774"/>
      <c r="CT104" s="774"/>
      <c r="CU104" s="774" t="s">
        <v>384</v>
      </c>
      <c r="CV104" s="774"/>
      <c r="CW104" s="774"/>
      <c r="CX104" s="774" t="s">
        <v>196</v>
      </c>
      <c r="CY104" s="774"/>
      <c r="CZ104" s="774"/>
      <c r="DA104" s="774" t="s">
        <v>384</v>
      </c>
      <c r="DB104" s="774"/>
      <c r="DC104" s="774"/>
      <c r="DD104" s="774" t="s">
        <v>384</v>
      </c>
      <c r="DE104" s="774"/>
      <c r="DF104" s="774"/>
      <c r="DG104" s="774" t="s">
        <v>384</v>
      </c>
      <c r="DH104" s="774"/>
      <c r="DI104" s="774"/>
      <c r="DJ104" s="371"/>
      <c r="DK104" s="370" t="s">
        <v>364</v>
      </c>
      <c r="DL104" s="370"/>
      <c r="DM104" s="370"/>
      <c r="DN104" s="370" t="s">
        <v>366</v>
      </c>
      <c r="DO104" s="370"/>
      <c r="DP104" s="370"/>
      <c r="DQ104" s="370"/>
      <c r="DR104" s="370" t="s">
        <v>422</v>
      </c>
      <c r="DS104" s="370"/>
      <c r="DT104" s="370"/>
      <c r="DU104" s="370"/>
      <c r="DV104" s="370"/>
      <c r="DW104" s="567">
        <v>29</v>
      </c>
      <c r="DX104" s="567">
        <v>1.18</v>
      </c>
      <c r="DY104" s="56"/>
      <c r="DZ104" s="56"/>
      <c r="EA104" s="56"/>
      <c r="EB104" s="56"/>
      <c r="EC104" s="566"/>
      <c r="ED104" s="560"/>
      <c r="EE104" s="560"/>
      <c r="EF104" s="560" t="s">
        <v>425</v>
      </c>
      <c r="EG104" s="560"/>
      <c r="EH104" s="372"/>
      <c r="EI104" s="372" t="s">
        <v>425</v>
      </c>
      <c r="EJ104" s="372"/>
      <c r="EK104" s="372"/>
      <c r="EL104" s="372"/>
      <c r="EM104" s="372"/>
      <c r="EN104" s="372" t="s">
        <v>425</v>
      </c>
      <c r="EO104" s="372" t="s">
        <v>425</v>
      </c>
      <c r="EP104" s="372"/>
      <c r="EQ104" s="372"/>
      <c r="ER104" s="372" t="s">
        <v>425</v>
      </c>
      <c r="ES104" s="372"/>
      <c r="ET104" s="372" t="s">
        <v>425</v>
      </c>
      <c r="EU104" s="372"/>
      <c r="EV104" s="372"/>
      <c r="EW104" s="372"/>
      <c r="EX104" s="372"/>
      <c r="EY104" s="372" t="s">
        <v>425</v>
      </c>
      <c r="EZ104" s="372"/>
      <c r="FA104" s="372"/>
      <c r="FB104" s="372" t="s">
        <v>425</v>
      </c>
      <c r="FC104" s="372"/>
      <c r="FD104" s="372" t="s">
        <v>425</v>
      </c>
      <c r="FE104" s="372"/>
      <c r="FF104" s="372"/>
      <c r="FG104" s="372"/>
      <c r="FH104" s="372" t="s">
        <v>425</v>
      </c>
      <c r="FI104" s="372" t="s">
        <v>425</v>
      </c>
      <c r="FJ104" s="372"/>
      <c r="FK104" s="372"/>
      <c r="FL104" s="373"/>
      <c r="FM104" s="372"/>
      <c r="FN104" s="372"/>
      <c r="FO104" s="372"/>
      <c r="FP104" s="372"/>
      <c r="FQ104" s="372" t="s">
        <v>425</v>
      </c>
      <c r="FR104" s="372"/>
      <c r="FS104" s="372"/>
      <c r="FT104" s="56"/>
      <c r="FU104" s="56"/>
      <c r="FV104" s="56"/>
      <c r="FW104" s="56"/>
      <c r="FX104" s="374" t="s">
        <v>319</v>
      </c>
      <c r="FY104" s="374" t="s">
        <v>313</v>
      </c>
      <c r="FZ104" s="618"/>
      <c r="GA104" s="22"/>
      <c r="GB104" s="56"/>
      <c r="GC104" s="56"/>
      <c r="GD104" s="56"/>
      <c r="GE104" s="375"/>
      <c r="GF104" s="375"/>
      <c r="GG104" s="375" t="s">
        <v>425</v>
      </c>
      <c r="GH104" s="375"/>
      <c r="GI104" s="375"/>
      <c r="GJ104" s="375" t="s">
        <v>425</v>
      </c>
      <c r="GK104" s="375" t="s">
        <v>425</v>
      </c>
      <c r="GL104" s="375"/>
      <c r="GM104" s="375"/>
      <c r="GN104" s="375"/>
      <c r="GO104" s="375"/>
      <c r="GP104" s="375"/>
      <c r="GQ104" s="375"/>
      <c r="GR104" s="375"/>
      <c r="GS104" s="375"/>
      <c r="GT104" s="375"/>
      <c r="GU104" s="375"/>
      <c r="GV104" s="375"/>
      <c r="GW104" s="375"/>
      <c r="GX104" s="375"/>
      <c r="GY104" s="375"/>
      <c r="GZ104" s="375"/>
      <c r="HA104" s="375"/>
      <c r="HB104" s="375"/>
      <c r="HC104" s="375"/>
      <c r="HD104" s="375"/>
      <c r="HE104" s="375"/>
      <c r="HF104" s="375"/>
      <c r="HG104" s="375"/>
      <c r="HH104" s="375"/>
      <c r="HI104" s="375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376"/>
      <c r="HW104" s="376" t="s">
        <v>425</v>
      </c>
      <c r="HX104" s="376" t="s">
        <v>425</v>
      </c>
      <c r="HY104" s="376"/>
      <c r="HZ104" s="37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  <c r="IW104" s="56"/>
      <c r="IX104" s="56"/>
      <c r="IY104" s="56"/>
      <c r="IZ104" s="56"/>
      <c r="JA104" s="56"/>
      <c r="JB104" s="56"/>
      <c r="JC104" s="60"/>
      <c r="JE104" s="71"/>
      <c r="KM104" s="61"/>
    </row>
    <row r="105" spans="1:299" ht="16.899999999999999" customHeight="1">
      <c r="A105" s="56">
        <v>97</v>
      </c>
      <c r="B105" s="15" t="s">
        <v>292</v>
      </c>
      <c r="C105" s="358" t="s">
        <v>1335</v>
      </c>
      <c r="D105" s="358" t="s">
        <v>1336</v>
      </c>
      <c r="E105" s="358" t="s">
        <v>1337</v>
      </c>
      <c r="F105" s="525" t="s">
        <v>300</v>
      </c>
      <c r="G105" s="538">
        <v>41597</v>
      </c>
      <c r="H105" s="356"/>
      <c r="I105" s="627" t="s">
        <v>419</v>
      </c>
      <c r="J105" s="627" t="s">
        <v>423</v>
      </c>
      <c r="K105" s="627" t="s">
        <v>423</v>
      </c>
      <c r="L105" s="636" t="s">
        <v>1905</v>
      </c>
      <c r="M105" s="598">
        <v>78344691</v>
      </c>
      <c r="N105" s="355" t="s">
        <v>422</v>
      </c>
      <c r="O105" s="355"/>
      <c r="P105" s="357"/>
      <c r="Q105" s="357" t="s">
        <v>422</v>
      </c>
      <c r="R105" s="357"/>
      <c r="S105" s="357"/>
      <c r="T105" s="355"/>
      <c r="U105" s="355"/>
      <c r="V105" s="571">
        <v>43160</v>
      </c>
      <c r="W105" s="355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364" t="s">
        <v>333</v>
      </c>
      <c r="AI105" s="364"/>
      <c r="AJ105" s="363"/>
      <c r="AK105" s="364"/>
      <c r="AL105" s="363"/>
      <c r="AM105" s="363" t="s">
        <v>423</v>
      </c>
      <c r="AN105" s="363" t="s">
        <v>423</v>
      </c>
      <c r="AO105" s="582" t="s">
        <v>1905</v>
      </c>
      <c r="AP105" s="363" t="s">
        <v>1371</v>
      </c>
      <c r="AQ105" s="363" t="s">
        <v>1372</v>
      </c>
      <c r="AR105" s="363" t="s">
        <v>342</v>
      </c>
      <c r="AS105" s="363"/>
      <c r="AT105" s="363" t="s">
        <v>354</v>
      </c>
      <c r="AU105" s="363"/>
      <c r="AV105" s="663" t="s">
        <v>1902</v>
      </c>
      <c r="AW105" s="364"/>
      <c r="AX105" s="663" t="s">
        <v>1902</v>
      </c>
      <c r="AY105" s="364"/>
      <c r="AZ105" s="364" t="s">
        <v>345</v>
      </c>
      <c r="BA105" s="364"/>
      <c r="BB105" s="363" t="s">
        <v>422</v>
      </c>
      <c r="BC105" s="363" t="s">
        <v>422</v>
      </c>
      <c r="BD105" s="363" t="s">
        <v>422</v>
      </c>
      <c r="BE105" s="363" t="s">
        <v>422</v>
      </c>
      <c r="BF105" s="363" t="s">
        <v>422</v>
      </c>
      <c r="BG105" s="364">
        <v>932501567</v>
      </c>
      <c r="BH105" s="363" t="s">
        <v>543</v>
      </c>
      <c r="BI105" s="363" t="s">
        <v>366</v>
      </c>
      <c r="BJ105" s="368">
        <v>46038481</v>
      </c>
      <c r="BK105" s="363" t="s">
        <v>334</v>
      </c>
      <c r="BL105" s="363"/>
      <c r="BM105" s="363" t="s">
        <v>1373</v>
      </c>
      <c r="BN105" s="363" t="s">
        <v>366</v>
      </c>
      <c r="BO105" s="363">
        <v>48071943</v>
      </c>
      <c r="BP105" s="363" t="s">
        <v>334</v>
      </c>
      <c r="BQ105" s="363"/>
      <c r="BR105" s="363" t="s">
        <v>1374</v>
      </c>
      <c r="BS105" s="363">
        <v>48071943</v>
      </c>
      <c r="BT105" s="363"/>
      <c r="BU105" s="653"/>
      <c r="BV105" s="363" t="s">
        <v>1375</v>
      </c>
      <c r="BW105" s="363" t="s">
        <v>96</v>
      </c>
      <c r="BX105" s="363" t="s">
        <v>1376</v>
      </c>
      <c r="BY105" s="363" t="s">
        <v>96</v>
      </c>
      <c r="BZ105" s="363" t="s">
        <v>1377</v>
      </c>
      <c r="CA105" s="363" t="s">
        <v>314</v>
      </c>
      <c r="CB105" s="363" t="s">
        <v>1378</v>
      </c>
      <c r="CC105" s="363" t="s">
        <v>314</v>
      </c>
      <c r="CD105" s="363" t="s">
        <v>1379</v>
      </c>
      <c r="CE105" s="363" t="s">
        <v>306</v>
      </c>
      <c r="CF105" s="363"/>
      <c r="CG105" s="363"/>
      <c r="CH105" s="363"/>
      <c r="CI105" s="363"/>
      <c r="CJ105" s="363"/>
      <c r="CK105" s="363"/>
      <c r="CL105" s="363" t="s">
        <v>1380</v>
      </c>
      <c r="CM105" s="365" t="s">
        <v>368</v>
      </c>
      <c r="CN105" s="587" t="s">
        <v>1887</v>
      </c>
      <c r="CO105" s="663" t="s">
        <v>1901</v>
      </c>
      <c r="CP105" s="365" t="s">
        <v>374</v>
      </c>
      <c r="CQ105" s="365" t="s">
        <v>374</v>
      </c>
      <c r="CR105" s="774" t="s">
        <v>196</v>
      </c>
      <c r="CS105" s="774"/>
      <c r="CT105" s="774"/>
      <c r="CU105" s="774" t="s">
        <v>384</v>
      </c>
      <c r="CV105" s="774"/>
      <c r="CW105" s="774"/>
      <c r="CX105" s="774" t="s">
        <v>384</v>
      </c>
      <c r="CY105" s="774"/>
      <c r="CZ105" s="774"/>
      <c r="DA105" s="774" t="s">
        <v>196</v>
      </c>
      <c r="DB105" s="774"/>
      <c r="DC105" s="774"/>
      <c r="DD105" s="774" t="s">
        <v>196</v>
      </c>
      <c r="DE105" s="774"/>
      <c r="DF105" s="774"/>
      <c r="DG105" s="774" t="s">
        <v>196</v>
      </c>
      <c r="DH105" s="774"/>
      <c r="DI105" s="774"/>
      <c r="DJ105" s="371"/>
      <c r="DK105" s="369" t="s">
        <v>377</v>
      </c>
      <c r="DL105" s="369"/>
      <c r="DM105" s="369"/>
      <c r="DN105" s="369"/>
      <c r="DO105" s="369"/>
      <c r="DP105" s="369" t="s">
        <v>352</v>
      </c>
      <c r="DQ105" s="369"/>
      <c r="DR105" s="369" t="s">
        <v>422</v>
      </c>
      <c r="DS105" s="369"/>
      <c r="DT105" s="369"/>
      <c r="DU105" s="369"/>
      <c r="DV105" s="369"/>
      <c r="DW105" s="567">
        <v>19.5</v>
      </c>
      <c r="DX105" s="567">
        <v>1.1399999999999999</v>
      </c>
      <c r="DY105" s="56"/>
      <c r="DZ105" s="56"/>
      <c r="EA105" s="56"/>
      <c r="EB105" s="56"/>
      <c r="EC105" s="566"/>
      <c r="ED105" s="560"/>
      <c r="EE105" s="560"/>
      <c r="EF105" s="560" t="s">
        <v>425</v>
      </c>
      <c r="EG105" s="560"/>
      <c r="EH105" s="372"/>
      <c r="EI105" s="372" t="s">
        <v>425</v>
      </c>
      <c r="EJ105" s="372"/>
      <c r="EK105" s="372"/>
      <c r="EL105" s="372"/>
      <c r="EM105" s="372"/>
      <c r="EN105" s="372" t="s">
        <v>425</v>
      </c>
      <c r="EO105" s="372"/>
      <c r="EP105" s="372" t="s">
        <v>425</v>
      </c>
      <c r="EQ105" s="372"/>
      <c r="ER105" s="372" t="s">
        <v>425</v>
      </c>
      <c r="ES105" s="372"/>
      <c r="ET105" s="372" t="s">
        <v>425</v>
      </c>
      <c r="EU105" s="372"/>
      <c r="EV105" s="372"/>
      <c r="EW105" s="372"/>
      <c r="EX105" s="372" t="s">
        <v>425</v>
      </c>
      <c r="EY105" s="372"/>
      <c r="EZ105" s="372"/>
      <c r="FA105" s="372"/>
      <c r="FB105" s="372" t="s">
        <v>425</v>
      </c>
      <c r="FC105" s="372"/>
      <c r="FD105" s="372" t="s">
        <v>425</v>
      </c>
      <c r="FE105" s="372"/>
      <c r="FF105" s="372"/>
      <c r="FG105" s="372"/>
      <c r="FH105" s="372" t="s">
        <v>425</v>
      </c>
      <c r="FI105" s="372"/>
      <c r="FJ105" s="372"/>
      <c r="FK105" s="372" t="s">
        <v>425</v>
      </c>
      <c r="FL105" s="373"/>
      <c r="FM105" s="372"/>
      <c r="FN105" s="372"/>
      <c r="FO105" s="372"/>
      <c r="FP105" s="372"/>
      <c r="FQ105" s="372" t="s">
        <v>425</v>
      </c>
      <c r="FR105" s="372"/>
      <c r="FS105" s="372"/>
      <c r="FT105" s="56"/>
      <c r="FU105" s="56"/>
      <c r="FV105" s="56"/>
      <c r="FW105" s="56"/>
      <c r="FX105" s="374" t="s">
        <v>319</v>
      </c>
      <c r="FY105" s="374" t="s">
        <v>313</v>
      </c>
      <c r="FZ105" s="618"/>
      <c r="GA105" s="22"/>
      <c r="GB105" s="56"/>
      <c r="GC105" s="56"/>
      <c r="GD105" s="56"/>
      <c r="GE105" s="375"/>
      <c r="GF105" s="375"/>
      <c r="GG105" s="375" t="s">
        <v>425</v>
      </c>
      <c r="GH105" s="375"/>
      <c r="GI105" s="375" t="s">
        <v>425</v>
      </c>
      <c r="GJ105" s="375"/>
      <c r="GK105" s="375"/>
      <c r="GL105" s="375"/>
      <c r="GM105" s="375"/>
      <c r="GN105" s="375"/>
      <c r="GO105" s="375"/>
      <c r="GP105" s="375"/>
      <c r="GQ105" s="375"/>
      <c r="GR105" s="375"/>
      <c r="GS105" s="375"/>
      <c r="GT105" s="375"/>
      <c r="GU105" s="375"/>
      <c r="GV105" s="375"/>
      <c r="GW105" s="375"/>
      <c r="GX105" s="375"/>
      <c r="GY105" s="375"/>
      <c r="GZ105" s="375"/>
      <c r="HA105" s="375"/>
      <c r="HB105" s="375"/>
      <c r="HC105" s="375"/>
      <c r="HD105" s="375"/>
      <c r="HE105" s="375"/>
      <c r="HF105" s="375"/>
      <c r="HG105" s="375"/>
      <c r="HH105" s="375"/>
      <c r="HI105" s="375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376"/>
      <c r="HW105" s="376" t="s">
        <v>425</v>
      </c>
      <c r="HX105" s="376"/>
      <c r="HY105" s="376"/>
      <c r="HZ105" s="37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  <c r="IW105" s="56"/>
      <c r="IX105" s="56"/>
      <c r="IY105" s="56"/>
      <c r="IZ105" s="56"/>
      <c r="JA105" s="56"/>
      <c r="JB105" s="56"/>
      <c r="JC105" s="60"/>
      <c r="JE105" s="71"/>
      <c r="KM105" s="61"/>
    </row>
    <row r="106" spans="1:299" ht="17.25" customHeight="1">
      <c r="A106" s="56">
        <v>98</v>
      </c>
      <c r="B106" s="15" t="s">
        <v>292</v>
      </c>
      <c r="C106" s="361" t="s">
        <v>632</v>
      </c>
      <c r="D106" s="361" t="s">
        <v>1338</v>
      </c>
      <c r="E106" s="361" t="s">
        <v>1339</v>
      </c>
      <c r="F106" s="525" t="s">
        <v>308</v>
      </c>
      <c r="G106" s="538">
        <v>41285</v>
      </c>
      <c r="H106" s="359"/>
      <c r="I106" s="605" t="s">
        <v>419</v>
      </c>
      <c r="J106" s="605" t="s">
        <v>423</v>
      </c>
      <c r="K106" s="605" t="s">
        <v>423</v>
      </c>
      <c r="L106" s="637" t="s">
        <v>1907</v>
      </c>
      <c r="M106" s="605">
        <v>77957606</v>
      </c>
      <c r="N106" s="360" t="s">
        <v>422</v>
      </c>
      <c r="O106" s="360"/>
      <c r="P106" s="362"/>
      <c r="Q106" s="362" t="s">
        <v>422</v>
      </c>
      <c r="R106" s="362"/>
      <c r="S106" s="362"/>
      <c r="T106" s="360"/>
      <c r="U106" s="360"/>
      <c r="V106" s="571">
        <v>43160</v>
      </c>
      <c r="W106" s="360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366" t="s">
        <v>333</v>
      </c>
      <c r="AI106" s="366"/>
      <c r="AJ106" s="365"/>
      <c r="AK106" s="366"/>
      <c r="AL106" s="365"/>
      <c r="AM106" s="365" t="s">
        <v>423</v>
      </c>
      <c r="AN106" s="365" t="s">
        <v>423</v>
      </c>
      <c r="AO106" s="583" t="s">
        <v>1885</v>
      </c>
      <c r="AP106" s="365" t="s">
        <v>1381</v>
      </c>
      <c r="AQ106" s="365" t="s">
        <v>1382</v>
      </c>
      <c r="AR106" s="365" t="s">
        <v>342</v>
      </c>
      <c r="AS106" s="365"/>
      <c r="AT106" s="365" t="s">
        <v>343</v>
      </c>
      <c r="AU106" s="365"/>
      <c r="AV106" s="663" t="s">
        <v>1902</v>
      </c>
      <c r="AW106" s="366"/>
      <c r="AX106" s="663" t="s">
        <v>1902</v>
      </c>
      <c r="AY106" s="366"/>
      <c r="AZ106" s="366" t="s">
        <v>345</v>
      </c>
      <c r="BA106" s="366"/>
      <c r="BB106" s="365" t="s">
        <v>425</v>
      </c>
      <c r="BC106" s="365"/>
      <c r="BD106" s="365" t="s">
        <v>425</v>
      </c>
      <c r="BE106" s="365" t="s">
        <v>425</v>
      </c>
      <c r="BF106" s="365" t="s">
        <v>425</v>
      </c>
      <c r="BG106" s="366">
        <v>995916319</v>
      </c>
      <c r="BH106" s="365" t="s">
        <v>1383</v>
      </c>
      <c r="BI106" s="365" t="s">
        <v>366</v>
      </c>
      <c r="BJ106" s="367" t="s">
        <v>1384</v>
      </c>
      <c r="BK106" s="365"/>
      <c r="BL106" s="365"/>
      <c r="BM106" s="365" t="s">
        <v>1385</v>
      </c>
      <c r="BN106" s="365" t="s">
        <v>366</v>
      </c>
      <c r="BO106" s="365">
        <v>41673436</v>
      </c>
      <c r="BP106" s="365" t="s">
        <v>334</v>
      </c>
      <c r="BQ106" s="365"/>
      <c r="BR106" s="365" t="s">
        <v>1386</v>
      </c>
      <c r="BS106" s="365">
        <v>41673436</v>
      </c>
      <c r="BT106" s="365"/>
      <c r="BU106" s="654">
        <v>2100</v>
      </c>
      <c r="BV106" s="365" t="s">
        <v>1387</v>
      </c>
      <c r="BW106" s="365" t="s">
        <v>326</v>
      </c>
      <c r="BX106" s="365" t="s">
        <v>1388</v>
      </c>
      <c r="BY106" s="365" t="s">
        <v>326</v>
      </c>
      <c r="BZ106" s="365"/>
      <c r="CA106" s="365"/>
      <c r="CB106" s="365"/>
      <c r="CC106" s="365"/>
      <c r="CD106" s="365"/>
      <c r="CE106" s="365"/>
      <c r="CF106" s="365"/>
      <c r="CG106" s="365"/>
      <c r="CH106" s="365"/>
      <c r="CI106" s="365"/>
      <c r="CJ106" s="365"/>
      <c r="CK106" s="365"/>
      <c r="CL106" s="365"/>
      <c r="CM106" s="365" t="s">
        <v>368</v>
      </c>
      <c r="CN106" s="410" t="s">
        <v>1887</v>
      </c>
      <c r="CO106" s="663" t="s">
        <v>1901</v>
      </c>
      <c r="CP106" s="365" t="s">
        <v>374</v>
      </c>
      <c r="CQ106" s="365" t="s">
        <v>374</v>
      </c>
      <c r="CR106" s="774" t="s">
        <v>198</v>
      </c>
      <c r="CS106" s="774"/>
      <c r="CT106" s="774"/>
      <c r="CU106" s="774" t="s">
        <v>384</v>
      </c>
      <c r="CV106" s="774"/>
      <c r="CW106" s="774"/>
      <c r="CX106" s="774" t="s">
        <v>384</v>
      </c>
      <c r="CY106" s="774"/>
      <c r="CZ106" s="774"/>
      <c r="DA106" s="774" t="s">
        <v>384</v>
      </c>
      <c r="DB106" s="774"/>
      <c r="DC106" s="774"/>
      <c r="DD106" s="774" t="s">
        <v>384</v>
      </c>
      <c r="DE106" s="774"/>
      <c r="DF106" s="774"/>
      <c r="DG106" s="774" t="s">
        <v>384</v>
      </c>
      <c r="DH106" s="774"/>
      <c r="DI106" s="774"/>
      <c r="DJ106" s="371"/>
      <c r="DK106" s="370" t="s">
        <v>377</v>
      </c>
      <c r="DL106" s="370"/>
      <c r="DM106" s="370"/>
      <c r="DN106" s="370" t="s">
        <v>366</v>
      </c>
      <c r="DO106" s="370"/>
      <c r="DP106" s="370"/>
      <c r="DQ106" s="370"/>
      <c r="DR106" s="370" t="s">
        <v>422</v>
      </c>
      <c r="DS106" s="370"/>
      <c r="DT106" s="370"/>
      <c r="DU106" s="370"/>
      <c r="DV106" s="370"/>
      <c r="DW106" s="567">
        <v>26.5</v>
      </c>
      <c r="DX106" s="567">
        <v>1.1499999999999999</v>
      </c>
      <c r="DY106" s="56"/>
      <c r="DZ106" s="56"/>
      <c r="EA106" s="56"/>
      <c r="EB106" s="56"/>
      <c r="EC106" s="566"/>
      <c r="ED106" s="560"/>
      <c r="EE106" s="560"/>
      <c r="EF106" s="560" t="s">
        <v>425</v>
      </c>
      <c r="EG106" s="560"/>
      <c r="EH106" s="372"/>
      <c r="EI106" s="372" t="s">
        <v>425</v>
      </c>
      <c r="EJ106" s="372"/>
      <c r="EK106" s="372"/>
      <c r="EL106" s="372"/>
      <c r="EM106" s="372"/>
      <c r="EN106" s="372" t="s">
        <v>425</v>
      </c>
      <c r="EO106" s="372"/>
      <c r="EP106" s="372" t="s">
        <v>425</v>
      </c>
      <c r="EQ106" s="372"/>
      <c r="ER106" s="372" t="s">
        <v>425</v>
      </c>
      <c r="ES106" s="372"/>
      <c r="ET106" s="372" t="s">
        <v>425</v>
      </c>
      <c r="EU106" s="372"/>
      <c r="EV106" s="372"/>
      <c r="EW106" s="372"/>
      <c r="EX106" s="372" t="s">
        <v>425</v>
      </c>
      <c r="EY106" s="372"/>
      <c r="EZ106" s="372"/>
      <c r="FA106" s="372"/>
      <c r="FB106" s="372" t="s">
        <v>425</v>
      </c>
      <c r="FC106" s="372"/>
      <c r="FD106" s="372" t="s">
        <v>425</v>
      </c>
      <c r="FE106" s="372"/>
      <c r="FF106" s="372"/>
      <c r="FG106" s="372"/>
      <c r="FH106" s="372" t="s">
        <v>425</v>
      </c>
      <c r="FI106" s="372"/>
      <c r="FJ106" s="372"/>
      <c r="FK106" s="372" t="s">
        <v>425</v>
      </c>
      <c r="FL106" s="373"/>
      <c r="FM106" s="372"/>
      <c r="FN106" s="372"/>
      <c r="FO106" s="372"/>
      <c r="FP106" s="372"/>
      <c r="FQ106" s="372"/>
      <c r="FR106" s="372"/>
      <c r="FS106" s="372"/>
      <c r="FT106" s="56"/>
      <c r="FU106" s="56"/>
      <c r="FV106" s="56"/>
      <c r="FW106" s="56"/>
      <c r="FX106" s="374" t="s">
        <v>319</v>
      </c>
      <c r="FY106" s="374" t="s">
        <v>313</v>
      </c>
      <c r="FZ106" s="618"/>
      <c r="GA106" s="22"/>
      <c r="GB106" s="56"/>
      <c r="GC106" s="56"/>
      <c r="GD106" s="56"/>
      <c r="GE106" s="375"/>
      <c r="GF106" s="375"/>
      <c r="GG106" s="375"/>
      <c r="GH106" s="375" t="s">
        <v>425</v>
      </c>
      <c r="GI106" s="375" t="s">
        <v>425</v>
      </c>
      <c r="GJ106" s="375"/>
      <c r="GK106" s="375"/>
      <c r="GL106" s="375"/>
      <c r="GM106" s="375"/>
      <c r="GN106" s="375"/>
      <c r="GO106" s="375"/>
      <c r="GP106" s="375"/>
      <c r="GQ106" s="375"/>
      <c r="GR106" s="375"/>
      <c r="GS106" s="375"/>
      <c r="GT106" s="375"/>
      <c r="GU106" s="375"/>
      <c r="GV106" s="375"/>
      <c r="GW106" s="375"/>
      <c r="GX106" s="375"/>
      <c r="GY106" s="375"/>
      <c r="GZ106" s="375"/>
      <c r="HA106" s="375"/>
      <c r="HB106" s="375"/>
      <c r="HC106" s="375"/>
      <c r="HD106" s="375"/>
      <c r="HE106" s="375"/>
      <c r="HF106" s="375"/>
      <c r="HG106" s="375"/>
      <c r="HH106" s="375"/>
      <c r="HI106" s="375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376" t="s">
        <v>425</v>
      </c>
      <c r="HW106" s="376" t="s">
        <v>425</v>
      </c>
      <c r="HX106" s="376" t="s">
        <v>425</v>
      </c>
      <c r="HY106" s="376"/>
      <c r="HZ106" s="37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  <c r="IW106" s="56"/>
      <c r="IX106" s="56"/>
      <c r="IY106" s="56"/>
      <c r="IZ106" s="56"/>
      <c r="JA106" s="56"/>
      <c r="JB106" s="56"/>
      <c r="JC106" s="60"/>
      <c r="JE106" s="71"/>
      <c r="KM106" s="61"/>
    </row>
    <row r="107" spans="1:299" ht="17.25" customHeight="1">
      <c r="A107" s="56">
        <v>99</v>
      </c>
      <c r="B107" s="15" t="s">
        <v>292</v>
      </c>
      <c r="C107" s="361" t="s">
        <v>1340</v>
      </c>
      <c r="D107" s="361" t="s">
        <v>1341</v>
      </c>
      <c r="E107" s="361" t="s">
        <v>1342</v>
      </c>
      <c r="F107" s="525" t="s">
        <v>308</v>
      </c>
      <c r="G107" s="540">
        <v>41079</v>
      </c>
      <c r="H107" s="359"/>
      <c r="I107" s="605" t="s">
        <v>419</v>
      </c>
      <c r="J107" s="605" t="s">
        <v>423</v>
      </c>
      <c r="K107" s="605" t="s">
        <v>423</v>
      </c>
      <c r="L107" s="637" t="s">
        <v>1905</v>
      </c>
      <c r="M107" s="605">
        <v>77730338</v>
      </c>
      <c r="N107" s="360" t="s">
        <v>422</v>
      </c>
      <c r="O107" s="360"/>
      <c r="P107" s="362"/>
      <c r="Q107" s="362" t="s">
        <v>422</v>
      </c>
      <c r="R107" s="362"/>
      <c r="S107" s="362"/>
      <c r="T107" s="360"/>
      <c r="U107" s="360"/>
      <c r="V107" s="571">
        <v>43160</v>
      </c>
      <c r="W107" s="360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366" t="s">
        <v>333</v>
      </c>
      <c r="AI107" s="366"/>
      <c r="AJ107" s="365"/>
      <c r="AK107" s="366"/>
      <c r="AL107" s="365"/>
      <c r="AM107" s="365" t="s">
        <v>423</v>
      </c>
      <c r="AN107" s="365" t="s">
        <v>423</v>
      </c>
      <c r="AO107" s="583" t="s">
        <v>1905</v>
      </c>
      <c r="AP107" s="365" t="s">
        <v>1389</v>
      </c>
      <c r="AQ107" s="365" t="s">
        <v>1390</v>
      </c>
      <c r="AR107" s="365" t="s">
        <v>342</v>
      </c>
      <c r="AS107" s="365"/>
      <c r="AT107" s="365" t="s">
        <v>343</v>
      </c>
      <c r="AU107" s="365"/>
      <c r="AV107" s="663" t="s">
        <v>1902</v>
      </c>
      <c r="AW107" s="366"/>
      <c r="AX107" s="663" t="s">
        <v>1902</v>
      </c>
      <c r="AY107" s="366"/>
      <c r="AZ107" s="366" t="s">
        <v>345</v>
      </c>
      <c r="BA107" s="366"/>
      <c r="BB107" s="365" t="s">
        <v>422</v>
      </c>
      <c r="BC107" s="365" t="s">
        <v>422</v>
      </c>
      <c r="BD107" s="365" t="s">
        <v>422</v>
      </c>
      <c r="BE107" s="365" t="s">
        <v>422</v>
      </c>
      <c r="BF107" s="365" t="s">
        <v>422</v>
      </c>
      <c r="BG107" s="366">
        <v>960619688</v>
      </c>
      <c r="BH107" s="365" t="s">
        <v>1229</v>
      </c>
      <c r="BI107" s="365" t="s">
        <v>366</v>
      </c>
      <c r="BJ107" s="367">
        <v>42611568</v>
      </c>
      <c r="BK107" s="365" t="s">
        <v>334</v>
      </c>
      <c r="BL107" s="365"/>
      <c r="BM107" s="365" t="s">
        <v>1235</v>
      </c>
      <c r="BN107" s="365" t="s">
        <v>366</v>
      </c>
      <c r="BO107" s="365">
        <v>44129240</v>
      </c>
      <c r="BP107" s="365" t="s">
        <v>334</v>
      </c>
      <c r="BQ107" s="365"/>
      <c r="BR107" s="365" t="s">
        <v>1391</v>
      </c>
      <c r="BS107" s="365">
        <v>44129240</v>
      </c>
      <c r="BT107" s="365"/>
      <c r="BU107" s="654">
        <v>2000</v>
      </c>
      <c r="BV107" s="365" t="s">
        <v>1392</v>
      </c>
      <c r="BW107" s="365" t="s">
        <v>326</v>
      </c>
      <c r="BX107" s="365"/>
      <c r="BY107" s="365"/>
      <c r="BZ107" s="365"/>
      <c r="CA107" s="365"/>
      <c r="CB107" s="365"/>
      <c r="CC107" s="365"/>
      <c r="CD107" s="365"/>
      <c r="CE107" s="365"/>
      <c r="CF107" s="365"/>
      <c r="CG107" s="365"/>
      <c r="CH107" s="365"/>
      <c r="CI107" s="365"/>
      <c r="CJ107" s="365"/>
      <c r="CK107" s="365"/>
      <c r="CL107" s="365"/>
      <c r="CM107" s="365" t="s">
        <v>368</v>
      </c>
      <c r="CN107" s="410" t="s">
        <v>1888</v>
      </c>
      <c r="CO107" s="663" t="s">
        <v>1901</v>
      </c>
      <c r="CP107" s="365" t="s">
        <v>374</v>
      </c>
      <c r="CQ107" s="365" t="s">
        <v>374</v>
      </c>
      <c r="CR107" s="774" t="s">
        <v>196</v>
      </c>
      <c r="CS107" s="774"/>
      <c r="CT107" s="774"/>
      <c r="CU107" s="774" t="s">
        <v>196</v>
      </c>
      <c r="CV107" s="774"/>
      <c r="CW107" s="774"/>
      <c r="CX107" s="774" t="s">
        <v>384</v>
      </c>
      <c r="CY107" s="774"/>
      <c r="CZ107" s="774"/>
      <c r="DA107" s="774" t="s">
        <v>196</v>
      </c>
      <c r="DB107" s="774"/>
      <c r="DC107" s="774"/>
      <c r="DD107" s="774" t="s">
        <v>196</v>
      </c>
      <c r="DE107" s="774"/>
      <c r="DF107" s="774"/>
      <c r="DG107" s="774" t="s">
        <v>196</v>
      </c>
      <c r="DH107" s="774"/>
      <c r="DI107" s="774"/>
      <c r="DJ107" s="371"/>
      <c r="DK107" s="370" t="s">
        <v>364</v>
      </c>
      <c r="DL107" s="370"/>
      <c r="DM107" s="370"/>
      <c r="DN107" s="370" t="s">
        <v>366</v>
      </c>
      <c r="DO107" s="370"/>
      <c r="DP107" s="370"/>
      <c r="DQ107" s="370"/>
      <c r="DR107" s="370" t="s">
        <v>422</v>
      </c>
      <c r="DS107" s="370"/>
      <c r="DT107" s="370"/>
      <c r="DU107" s="370"/>
      <c r="DV107" s="370"/>
      <c r="DW107" s="567">
        <v>20.5</v>
      </c>
      <c r="DX107" s="567">
        <v>1.1100000000000001</v>
      </c>
      <c r="DY107" s="56"/>
      <c r="DZ107" s="56"/>
      <c r="EA107" s="56"/>
      <c r="EB107" s="56"/>
      <c r="EC107" s="566"/>
      <c r="ED107" s="560"/>
      <c r="EE107" s="560"/>
      <c r="EF107" s="560" t="s">
        <v>425</v>
      </c>
      <c r="EG107" s="560"/>
      <c r="EH107" s="372"/>
      <c r="EI107" s="372" t="s">
        <v>425</v>
      </c>
      <c r="EJ107" s="372"/>
      <c r="EK107" s="372"/>
      <c r="EL107" s="372"/>
      <c r="EM107" s="372"/>
      <c r="EN107" s="372" t="s">
        <v>425</v>
      </c>
      <c r="EO107" s="372" t="s">
        <v>425</v>
      </c>
      <c r="EP107" s="372"/>
      <c r="EQ107" s="372"/>
      <c r="ER107" s="372"/>
      <c r="ES107" s="372" t="s">
        <v>425</v>
      </c>
      <c r="ET107" s="372" t="s">
        <v>425</v>
      </c>
      <c r="EU107" s="372"/>
      <c r="EV107" s="372"/>
      <c r="EW107" s="372"/>
      <c r="EX107" s="372" t="s">
        <v>425</v>
      </c>
      <c r="EY107" s="372"/>
      <c r="EZ107" s="372"/>
      <c r="FA107" s="372"/>
      <c r="FB107" s="372" t="s">
        <v>425</v>
      </c>
      <c r="FC107" s="372"/>
      <c r="FD107" s="372" t="s">
        <v>425</v>
      </c>
      <c r="FE107" s="372"/>
      <c r="FF107" s="372"/>
      <c r="FG107" s="372"/>
      <c r="FH107" s="372" t="s">
        <v>425</v>
      </c>
      <c r="FI107" s="372"/>
      <c r="FJ107" s="372"/>
      <c r="FK107" s="372" t="s">
        <v>425</v>
      </c>
      <c r="FL107" s="373"/>
      <c r="FM107" s="372"/>
      <c r="FN107" s="372"/>
      <c r="FO107" s="372"/>
      <c r="FP107" s="372"/>
      <c r="FQ107" s="372"/>
      <c r="FR107" s="372"/>
      <c r="FS107" s="372"/>
      <c r="FT107" s="56"/>
      <c r="FU107" s="56"/>
      <c r="FV107" s="56"/>
      <c r="FW107" s="56"/>
      <c r="FX107" s="374" t="s">
        <v>304</v>
      </c>
      <c r="FY107" s="374" t="s">
        <v>313</v>
      </c>
      <c r="FZ107" s="618"/>
      <c r="GA107" s="22"/>
      <c r="GB107" s="56"/>
      <c r="GC107" s="56"/>
      <c r="GD107" s="56"/>
      <c r="GE107" s="375"/>
      <c r="GF107" s="375"/>
      <c r="GG107" s="375"/>
      <c r="GH107" s="375" t="s">
        <v>425</v>
      </c>
      <c r="GI107" s="375" t="s">
        <v>425</v>
      </c>
      <c r="GJ107" s="375"/>
      <c r="GK107" s="375"/>
      <c r="GL107" s="375"/>
      <c r="GM107" s="375"/>
      <c r="GN107" s="375"/>
      <c r="GO107" s="375"/>
      <c r="GP107" s="375"/>
      <c r="GQ107" s="375"/>
      <c r="GR107" s="375"/>
      <c r="GS107" s="375"/>
      <c r="GT107" s="375"/>
      <c r="GU107" s="375"/>
      <c r="GV107" s="375"/>
      <c r="GW107" s="375"/>
      <c r="GX107" s="375"/>
      <c r="GY107" s="375"/>
      <c r="GZ107" s="375"/>
      <c r="HA107" s="375"/>
      <c r="HB107" s="375"/>
      <c r="HC107" s="375"/>
      <c r="HD107" s="375"/>
      <c r="HE107" s="375"/>
      <c r="HF107" s="375"/>
      <c r="HG107" s="375"/>
      <c r="HH107" s="375"/>
      <c r="HI107" s="375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376"/>
      <c r="HW107" s="376" t="s">
        <v>425</v>
      </c>
      <c r="HX107" s="376" t="s">
        <v>425</v>
      </c>
      <c r="HY107" s="376"/>
      <c r="HZ107" s="37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  <c r="IW107" s="56"/>
      <c r="IX107" s="56"/>
      <c r="IY107" s="56"/>
      <c r="IZ107" s="56"/>
      <c r="JA107" s="56"/>
      <c r="JB107" s="56"/>
      <c r="JC107" s="60"/>
      <c r="JE107" s="71"/>
      <c r="KM107" s="61"/>
    </row>
    <row r="108" spans="1:299" ht="17.25" customHeight="1">
      <c r="A108" s="56">
        <v>100</v>
      </c>
      <c r="B108" s="15" t="s">
        <v>292</v>
      </c>
      <c r="C108" s="361" t="s">
        <v>1343</v>
      </c>
      <c r="D108" s="361" t="s">
        <v>1344</v>
      </c>
      <c r="E108" s="361" t="s">
        <v>1345</v>
      </c>
      <c r="F108" s="525" t="s">
        <v>300</v>
      </c>
      <c r="G108" s="538">
        <v>40784</v>
      </c>
      <c r="H108" s="359"/>
      <c r="I108" s="605" t="s">
        <v>419</v>
      </c>
      <c r="J108" s="641" t="s">
        <v>1160</v>
      </c>
      <c r="K108" s="605" t="s">
        <v>1160</v>
      </c>
      <c r="L108" s="605" t="s">
        <v>1254</v>
      </c>
      <c r="M108" s="605">
        <v>77361806</v>
      </c>
      <c r="N108" s="360" t="s">
        <v>422</v>
      </c>
      <c r="O108" s="360"/>
      <c r="P108" s="362"/>
      <c r="Q108" s="362" t="s">
        <v>422</v>
      </c>
      <c r="R108" s="362"/>
      <c r="S108" s="362"/>
      <c r="T108" s="360"/>
      <c r="U108" s="360"/>
      <c r="V108" s="571">
        <v>42065</v>
      </c>
      <c r="W108" s="360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366" t="s">
        <v>333</v>
      </c>
      <c r="AI108" s="366"/>
      <c r="AJ108" s="365"/>
      <c r="AK108" s="366"/>
      <c r="AL108" s="365"/>
      <c r="AM108" s="583" t="s">
        <v>1160</v>
      </c>
      <c r="AN108" s="365" t="s">
        <v>1160</v>
      </c>
      <c r="AO108" s="365" t="s">
        <v>1254</v>
      </c>
      <c r="AP108" s="365" t="s">
        <v>1393</v>
      </c>
      <c r="AQ108" s="365" t="s">
        <v>1394</v>
      </c>
      <c r="AR108" s="365" t="s">
        <v>342</v>
      </c>
      <c r="AS108" s="365"/>
      <c r="AT108" s="365" t="s">
        <v>343</v>
      </c>
      <c r="AU108" s="365"/>
      <c r="AV108" s="663" t="s">
        <v>1902</v>
      </c>
      <c r="AW108" s="366"/>
      <c r="AX108" s="663" t="s">
        <v>1902</v>
      </c>
      <c r="AY108" s="366"/>
      <c r="AZ108" s="366" t="s">
        <v>345</v>
      </c>
      <c r="BA108" s="366"/>
      <c r="BB108" s="365" t="s">
        <v>422</v>
      </c>
      <c r="BC108" s="365" t="s">
        <v>422</v>
      </c>
      <c r="BD108" s="365" t="s">
        <v>422</v>
      </c>
      <c r="BE108" s="365" t="s">
        <v>422</v>
      </c>
      <c r="BF108" s="365" t="s">
        <v>425</v>
      </c>
      <c r="BG108" s="366">
        <v>998897282</v>
      </c>
      <c r="BH108" s="365" t="s">
        <v>1395</v>
      </c>
      <c r="BI108" s="365" t="s">
        <v>366</v>
      </c>
      <c r="BJ108" s="367" t="s">
        <v>1396</v>
      </c>
      <c r="BK108" s="365" t="s">
        <v>334</v>
      </c>
      <c r="BL108" s="365"/>
      <c r="BM108" s="365" t="s">
        <v>1397</v>
      </c>
      <c r="BN108" s="365" t="s">
        <v>366</v>
      </c>
      <c r="BO108" s="365">
        <v>40652470</v>
      </c>
      <c r="BP108" s="365" t="s">
        <v>334</v>
      </c>
      <c r="BQ108" s="365"/>
      <c r="BR108" s="365" t="s">
        <v>1398</v>
      </c>
      <c r="BS108" s="365">
        <v>40652470</v>
      </c>
      <c r="BT108" s="365"/>
      <c r="BU108" s="654">
        <v>1200</v>
      </c>
      <c r="BV108" s="365" t="s">
        <v>1399</v>
      </c>
      <c r="BW108" s="365" t="s">
        <v>314</v>
      </c>
      <c r="BX108" s="365" t="s">
        <v>1400</v>
      </c>
      <c r="BY108" s="365" t="s">
        <v>326</v>
      </c>
      <c r="BZ108" s="365"/>
      <c r="CA108" s="365"/>
      <c r="CB108" s="365"/>
      <c r="CC108" s="365"/>
      <c r="CD108" s="365"/>
      <c r="CE108" s="365"/>
      <c r="CF108" s="365"/>
      <c r="CG108" s="365"/>
      <c r="CH108" s="365"/>
      <c r="CI108" s="365"/>
      <c r="CJ108" s="365"/>
      <c r="CK108" s="365"/>
      <c r="CL108" s="365"/>
      <c r="CM108" s="365" t="s">
        <v>368</v>
      </c>
      <c r="CN108" s="410" t="s">
        <v>1888</v>
      </c>
      <c r="CO108" s="663" t="s">
        <v>1901</v>
      </c>
      <c r="CP108" s="365" t="s">
        <v>374</v>
      </c>
      <c r="CQ108" s="365" t="s">
        <v>374</v>
      </c>
      <c r="CR108" s="774" t="s">
        <v>198</v>
      </c>
      <c r="CS108" s="774"/>
      <c r="CT108" s="774"/>
      <c r="CU108" s="774" t="s">
        <v>384</v>
      </c>
      <c r="CV108" s="774"/>
      <c r="CW108" s="774"/>
      <c r="CX108" s="774" t="s">
        <v>384</v>
      </c>
      <c r="CY108" s="774"/>
      <c r="CZ108" s="774"/>
      <c r="DA108" s="774" t="s">
        <v>198</v>
      </c>
      <c r="DB108" s="774"/>
      <c r="DC108" s="774"/>
      <c r="DD108" s="774" t="s">
        <v>384</v>
      </c>
      <c r="DE108" s="774"/>
      <c r="DF108" s="774"/>
      <c r="DG108" s="774" t="s">
        <v>384</v>
      </c>
      <c r="DH108" s="774"/>
      <c r="DI108" s="774"/>
      <c r="DJ108" s="371"/>
      <c r="DK108" s="370" t="s">
        <v>364</v>
      </c>
      <c r="DL108" s="370"/>
      <c r="DM108" s="370"/>
      <c r="DN108" s="370"/>
      <c r="DO108" s="370"/>
      <c r="DP108" s="370" t="s">
        <v>352</v>
      </c>
      <c r="DQ108" s="370"/>
      <c r="DR108" s="370" t="s">
        <v>422</v>
      </c>
      <c r="DS108" s="370"/>
      <c r="DT108" s="370"/>
      <c r="DU108" s="370"/>
      <c r="DV108" s="370"/>
      <c r="DW108" s="567">
        <v>32</v>
      </c>
      <c r="DX108" s="567">
        <v>1.19</v>
      </c>
      <c r="DY108" s="56"/>
      <c r="DZ108" s="56"/>
      <c r="EA108" s="56"/>
      <c r="EB108" s="56"/>
      <c r="EC108" s="566"/>
      <c r="ED108" s="560"/>
      <c r="EE108" s="560"/>
      <c r="EF108" s="560" t="s">
        <v>425</v>
      </c>
      <c r="EG108" s="560"/>
      <c r="EH108" s="372"/>
      <c r="EI108" s="372" t="s">
        <v>425</v>
      </c>
      <c r="EJ108" s="372"/>
      <c r="EK108" s="372"/>
      <c r="EL108" s="372"/>
      <c r="EM108" s="372"/>
      <c r="EN108" s="372" t="s">
        <v>425</v>
      </c>
      <c r="EO108" s="372" t="s">
        <v>425</v>
      </c>
      <c r="EP108" s="372"/>
      <c r="EQ108" s="372"/>
      <c r="ER108" s="372"/>
      <c r="ES108" s="372" t="s">
        <v>425</v>
      </c>
      <c r="ET108" s="372" t="s">
        <v>425</v>
      </c>
      <c r="EU108" s="372"/>
      <c r="EV108" s="372"/>
      <c r="EW108" s="372"/>
      <c r="EX108" s="372" t="s">
        <v>425</v>
      </c>
      <c r="EY108" s="372"/>
      <c r="EZ108" s="372"/>
      <c r="FA108" s="372"/>
      <c r="FB108" s="372" t="s">
        <v>425</v>
      </c>
      <c r="FC108" s="372"/>
      <c r="FD108" s="372" t="s">
        <v>425</v>
      </c>
      <c r="FE108" s="372"/>
      <c r="FF108" s="372"/>
      <c r="FG108" s="372"/>
      <c r="FH108" s="372" t="s">
        <v>425</v>
      </c>
      <c r="FI108" s="372"/>
      <c r="FJ108" s="372"/>
      <c r="FK108" s="372" t="s">
        <v>425</v>
      </c>
      <c r="FL108" s="373"/>
      <c r="FM108" s="372"/>
      <c r="FN108" s="372"/>
      <c r="FO108" s="372"/>
      <c r="FP108" s="372"/>
      <c r="FQ108" s="372"/>
      <c r="FR108" s="372"/>
      <c r="FS108" s="372"/>
      <c r="FT108" s="56"/>
      <c r="FU108" s="56"/>
      <c r="FV108" s="56"/>
      <c r="FW108" s="56"/>
      <c r="FX108" s="374" t="s">
        <v>319</v>
      </c>
      <c r="FY108" s="374" t="s">
        <v>313</v>
      </c>
      <c r="FZ108" s="618"/>
      <c r="GA108" s="22"/>
      <c r="GB108" s="56"/>
      <c r="GC108" s="56"/>
      <c r="GD108" s="56"/>
      <c r="GE108" s="375"/>
      <c r="GF108" s="375"/>
      <c r="GG108" s="375"/>
      <c r="GH108" s="375" t="s">
        <v>425</v>
      </c>
      <c r="GI108" s="375" t="s">
        <v>425</v>
      </c>
      <c r="GJ108" s="375"/>
      <c r="GK108" s="375"/>
      <c r="GL108" s="375"/>
      <c r="GM108" s="375"/>
      <c r="GN108" s="375"/>
      <c r="GO108" s="375"/>
      <c r="GP108" s="375"/>
      <c r="GQ108" s="375"/>
      <c r="GR108" s="375"/>
      <c r="GS108" s="375"/>
      <c r="GT108" s="375"/>
      <c r="GU108" s="375"/>
      <c r="GV108" s="375"/>
      <c r="GW108" s="375"/>
      <c r="GX108" s="375"/>
      <c r="GY108" s="375"/>
      <c r="GZ108" s="375"/>
      <c r="HA108" s="375"/>
      <c r="HB108" s="375"/>
      <c r="HC108" s="375"/>
      <c r="HD108" s="375"/>
      <c r="HE108" s="375"/>
      <c r="HF108" s="375"/>
      <c r="HG108" s="375"/>
      <c r="HH108" s="375"/>
      <c r="HI108" s="375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376"/>
      <c r="HW108" s="376" t="s">
        <v>425</v>
      </c>
      <c r="HX108" s="376" t="s">
        <v>425</v>
      </c>
      <c r="HY108" s="376"/>
      <c r="HZ108" s="37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  <c r="IW108" s="56"/>
      <c r="IX108" s="56"/>
      <c r="IY108" s="56"/>
      <c r="IZ108" s="56"/>
      <c r="JA108" s="56"/>
      <c r="JB108" s="56"/>
      <c r="JC108" s="60"/>
      <c r="JE108" s="71"/>
      <c r="KM108" s="61"/>
    </row>
    <row r="109" spans="1:299" ht="17.25" customHeight="1">
      <c r="A109" s="56">
        <v>101</v>
      </c>
      <c r="B109" s="15" t="s">
        <v>292</v>
      </c>
      <c r="C109" s="361" t="s">
        <v>1346</v>
      </c>
      <c r="D109" s="361" t="s">
        <v>617</v>
      </c>
      <c r="E109" s="361" t="s">
        <v>680</v>
      </c>
      <c r="F109" s="525" t="s">
        <v>308</v>
      </c>
      <c r="G109" s="538">
        <v>40903</v>
      </c>
      <c r="H109" s="359"/>
      <c r="I109" s="605" t="s">
        <v>419</v>
      </c>
      <c r="J109" s="605" t="s">
        <v>420</v>
      </c>
      <c r="K109" s="605" t="s">
        <v>421</v>
      </c>
      <c r="L109" s="605" t="s">
        <v>1347</v>
      </c>
      <c r="M109" s="605">
        <v>77579981</v>
      </c>
      <c r="N109" s="360" t="s">
        <v>422</v>
      </c>
      <c r="O109" s="360"/>
      <c r="P109" s="362"/>
      <c r="Q109" s="362" t="s">
        <v>422</v>
      </c>
      <c r="R109" s="362"/>
      <c r="S109" s="362"/>
      <c r="T109" s="360"/>
      <c r="U109" s="360"/>
      <c r="V109" s="572">
        <v>42795</v>
      </c>
      <c r="W109" s="360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366" t="s">
        <v>333</v>
      </c>
      <c r="AI109" s="366"/>
      <c r="AJ109" s="365"/>
      <c r="AK109" s="366"/>
      <c r="AL109" s="365"/>
      <c r="AM109" s="365" t="s">
        <v>423</v>
      </c>
      <c r="AN109" s="365" t="s">
        <v>423</v>
      </c>
      <c r="AO109" s="583" t="s">
        <v>1907</v>
      </c>
      <c r="AP109" s="365" t="s">
        <v>1401</v>
      </c>
      <c r="AQ109" s="365" t="s">
        <v>1402</v>
      </c>
      <c r="AR109" s="365" t="s">
        <v>353</v>
      </c>
      <c r="AS109" s="365"/>
      <c r="AT109" s="365" t="s">
        <v>343</v>
      </c>
      <c r="AU109" s="365"/>
      <c r="AV109" s="663" t="s">
        <v>1902</v>
      </c>
      <c r="AW109" s="366"/>
      <c r="AX109" s="663" t="s">
        <v>1902</v>
      </c>
      <c r="AY109" s="366"/>
      <c r="AZ109" s="366" t="s">
        <v>1904</v>
      </c>
      <c r="BA109" s="366"/>
      <c r="BB109" s="365" t="s">
        <v>422</v>
      </c>
      <c r="BC109" s="365" t="s">
        <v>422</v>
      </c>
      <c r="BD109" s="365"/>
      <c r="BE109" s="365" t="s">
        <v>422</v>
      </c>
      <c r="BF109" s="365"/>
      <c r="BG109" s="366">
        <v>941957157</v>
      </c>
      <c r="BH109" s="365" t="s">
        <v>543</v>
      </c>
      <c r="BI109" s="365" t="s">
        <v>366</v>
      </c>
      <c r="BJ109" s="367" t="s">
        <v>1403</v>
      </c>
      <c r="BK109" s="365" t="s">
        <v>334</v>
      </c>
      <c r="BL109" s="365"/>
      <c r="BM109" s="365" t="s">
        <v>1404</v>
      </c>
      <c r="BN109" s="365" t="s">
        <v>366</v>
      </c>
      <c r="BO109" s="365">
        <v>42827550</v>
      </c>
      <c r="BP109" s="365" t="s">
        <v>334</v>
      </c>
      <c r="BQ109" s="365"/>
      <c r="BR109" s="365" t="s">
        <v>1405</v>
      </c>
      <c r="BS109" s="365">
        <v>42827550</v>
      </c>
      <c r="BT109" s="365"/>
      <c r="BU109" s="654">
        <v>2100</v>
      </c>
      <c r="BV109" s="365"/>
      <c r="BW109" s="365"/>
      <c r="BX109" s="365"/>
      <c r="BY109" s="365"/>
      <c r="BZ109" s="365"/>
      <c r="CA109" s="365"/>
      <c r="CB109" s="365"/>
      <c r="CC109" s="365"/>
      <c r="CD109" s="365"/>
      <c r="CE109" s="365"/>
      <c r="CF109" s="365"/>
      <c r="CG109" s="365"/>
      <c r="CH109" s="365"/>
      <c r="CI109" s="365"/>
      <c r="CJ109" s="365"/>
      <c r="CK109" s="365"/>
      <c r="CL109" s="365"/>
      <c r="CM109" s="365" t="s">
        <v>368</v>
      </c>
      <c r="CN109" s="410" t="s">
        <v>1888</v>
      </c>
      <c r="CO109" s="663" t="s">
        <v>1901</v>
      </c>
      <c r="CP109" s="365" t="s">
        <v>374</v>
      </c>
      <c r="CQ109" s="365" t="s">
        <v>374</v>
      </c>
      <c r="CR109" s="774" t="s">
        <v>198</v>
      </c>
      <c r="CS109" s="774"/>
      <c r="CT109" s="774"/>
      <c r="CU109" s="774" t="s">
        <v>198</v>
      </c>
      <c r="CV109" s="774"/>
      <c r="CW109" s="774"/>
      <c r="CX109" s="774" t="s">
        <v>384</v>
      </c>
      <c r="CY109" s="774"/>
      <c r="CZ109" s="774"/>
      <c r="DA109" s="774" t="s">
        <v>196</v>
      </c>
      <c r="DB109" s="774"/>
      <c r="DC109" s="774"/>
      <c r="DD109" s="774" t="s">
        <v>384</v>
      </c>
      <c r="DE109" s="774"/>
      <c r="DF109" s="774"/>
      <c r="DG109" s="774" t="s">
        <v>384</v>
      </c>
      <c r="DH109" s="774"/>
      <c r="DI109" s="774"/>
      <c r="DJ109" s="371"/>
      <c r="DK109" s="370" t="s">
        <v>364</v>
      </c>
      <c r="DL109" s="370"/>
      <c r="DM109" s="370"/>
      <c r="DN109" s="370" t="s">
        <v>366</v>
      </c>
      <c r="DO109" s="370"/>
      <c r="DP109" s="370"/>
      <c r="DQ109" s="370"/>
      <c r="DR109" s="370" t="s">
        <v>422</v>
      </c>
      <c r="DS109" s="370"/>
      <c r="DT109" s="370"/>
      <c r="DU109" s="370"/>
      <c r="DV109" s="370"/>
      <c r="DW109" s="567">
        <v>31</v>
      </c>
      <c r="DX109" s="567">
        <v>1.1599999999999999</v>
      </c>
      <c r="DY109" s="56"/>
      <c r="DZ109" s="56"/>
      <c r="EA109" s="56"/>
      <c r="EB109" s="56"/>
      <c r="EC109" s="566"/>
      <c r="ED109" s="560"/>
      <c r="EE109" s="560"/>
      <c r="EF109" s="560" t="s">
        <v>425</v>
      </c>
      <c r="EG109" s="560"/>
      <c r="EH109" s="372"/>
      <c r="EI109" s="372" t="s">
        <v>425</v>
      </c>
      <c r="EJ109" s="372"/>
      <c r="EK109" s="372"/>
      <c r="EL109" s="372"/>
      <c r="EM109" s="372"/>
      <c r="EN109" s="372" t="s">
        <v>425</v>
      </c>
      <c r="EO109" s="372" t="s">
        <v>425</v>
      </c>
      <c r="EP109" s="372"/>
      <c r="EQ109" s="372"/>
      <c r="ER109" s="372" t="s">
        <v>425</v>
      </c>
      <c r="ES109" s="372"/>
      <c r="ET109" s="372" t="s">
        <v>425</v>
      </c>
      <c r="EU109" s="372"/>
      <c r="EV109" s="372"/>
      <c r="EW109" s="372"/>
      <c r="EX109" s="372" t="s">
        <v>425</v>
      </c>
      <c r="EY109" s="372"/>
      <c r="EZ109" s="372"/>
      <c r="FA109" s="372"/>
      <c r="FB109" s="372" t="s">
        <v>425</v>
      </c>
      <c r="FC109" s="372"/>
      <c r="FD109" s="372" t="s">
        <v>425</v>
      </c>
      <c r="FE109" s="372"/>
      <c r="FF109" s="372"/>
      <c r="FG109" s="372"/>
      <c r="FH109" s="372" t="s">
        <v>425</v>
      </c>
      <c r="FI109" s="372"/>
      <c r="FJ109" s="372"/>
      <c r="FK109" s="372" t="s">
        <v>425</v>
      </c>
      <c r="FL109" s="373"/>
      <c r="FM109" s="372"/>
      <c r="FN109" s="372"/>
      <c r="FO109" s="372"/>
      <c r="FP109" s="372"/>
      <c r="FQ109" s="372"/>
      <c r="FR109" s="372"/>
      <c r="FS109" s="372"/>
      <c r="FT109" s="56"/>
      <c r="FU109" s="56"/>
      <c r="FV109" s="56"/>
      <c r="FW109" s="56"/>
      <c r="FX109" s="374" t="s">
        <v>319</v>
      </c>
      <c r="FY109" s="374" t="s">
        <v>313</v>
      </c>
      <c r="FZ109" s="618"/>
      <c r="GA109" s="22"/>
      <c r="GB109" s="56"/>
      <c r="GC109" s="56"/>
      <c r="GD109" s="56"/>
      <c r="GE109" s="375"/>
      <c r="GF109" s="375"/>
      <c r="GG109" s="375"/>
      <c r="GH109" s="375" t="s">
        <v>425</v>
      </c>
      <c r="GI109" s="375" t="s">
        <v>425</v>
      </c>
      <c r="GJ109" s="375"/>
      <c r="GK109" s="375"/>
      <c r="GL109" s="375"/>
      <c r="GM109" s="375"/>
      <c r="GN109" s="375"/>
      <c r="GO109" s="375"/>
      <c r="GP109" s="375"/>
      <c r="GQ109" s="375"/>
      <c r="GR109" s="375"/>
      <c r="GS109" s="375"/>
      <c r="GT109" s="375"/>
      <c r="GU109" s="375"/>
      <c r="GV109" s="375"/>
      <c r="GW109" s="375"/>
      <c r="GX109" s="375"/>
      <c r="GY109" s="375"/>
      <c r="GZ109" s="375"/>
      <c r="HA109" s="375"/>
      <c r="HB109" s="375"/>
      <c r="HC109" s="375"/>
      <c r="HD109" s="375"/>
      <c r="HE109" s="375"/>
      <c r="HF109" s="375"/>
      <c r="HG109" s="375"/>
      <c r="HH109" s="375"/>
      <c r="HI109" s="375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376" t="s">
        <v>425</v>
      </c>
      <c r="HW109" s="376" t="s">
        <v>425</v>
      </c>
      <c r="HX109" s="376"/>
      <c r="HY109" s="376"/>
      <c r="HZ109" s="37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  <c r="IW109" s="56"/>
      <c r="IX109" s="56"/>
      <c r="IY109" s="56"/>
      <c r="IZ109" s="56"/>
      <c r="JA109" s="56"/>
      <c r="JB109" s="56"/>
      <c r="JC109" s="60"/>
      <c r="JE109" s="71"/>
      <c r="KM109" s="61"/>
    </row>
    <row r="110" spans="1:299" ht="17.25" customHeight="1">
      <c r="A110" s="56">
        <v>102</v>
      </c>
      <c r="B110" s="15" t="s">
        <v>292</v>
      </c>
      <c r="C110" s="358" t="s">
        <v>1348</v>
      </c>
      <c r="D110" s="358" t="s">
        <v>1349</v>
      </c>
      <c r="E110" s="358" t="s">
        <v>1350</v>
      </c>
      <c r="F110" s="525" t="s">
        <v>308</v>
      </c>
      <c r="G110" s="538">
        <v>41006</v>
      </c>
      <c r="H110" s="356"/>
      <c r="I110" s="627" t="s">
        <v>419</v>
      </c>
      <c r="J110" s="627" t="s">
        <v>423</v>
      </c>
      <c r="K110" s="627" t="s">
        <v>423</v>
      </c>
      <c r="L110" s="627" t="s">
        <v>423</v>
      </c>
      <c r="M110" s="598">
        <v>77628299</v>
      </c>
      <c r="N110" s="355" t="s">
        <v>422</v>
      </c>
      <c r="O110" s="355"/>
      <c r="P110" s="357"/>
      <c r="Q110" s="357" t="s">
        <v>422</v>
      </c>
      <c r="R110" s="357"/>
      <c r="S110" s="357"/>
      <c r="T110" s="355"/>
      <c r="U110" s="355"/>
      <c r="V110" s="572">
        <v>42795</v>
      </c>
      <c r="W110" s="355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364" t="s">
        <v>333</v>
      </c>
      <c r="AI110" s="364"/>
      <c r="AJ110" s="363"/>
      <c r="AK110" s="364"/>
      <c r="AL110" s="363"/>
      <c r="AM110" s="363" t="s">
        <v>423</v>
      </c>
      <c r="AN110" s="363" t="s">
        <v>423</v>
      </c>
      <c r="AO110" s="363" t="s">
        <v>1912</v>
      </c>
      <c r="AP110" s="363" t="s">
        <v>1406</v>
      </c>
      <c r="AQ110" s="363" t="s">
        <v>1407</v>
      </c>
      <c r="AR110" s="363" t="s">
        <v>342</v>
      </c>
      <c r="AS110" s="363"/>
      <c r="AT110" s="363" t="s">
        <v>354</v>
      </c>
      <c r="AU110" s="363"/>
      <c r="AV110" s="663" t="s">
        <v>1902</v>
      </c>
      <c r="AW110" s="364"/>
      <c r="AX110" s="663" t="s">
        <v>1902</v>
      </c>
      <c r="AY110" s="364"/>
      <c r="AZ110" s="364" t="s">
        <v>345</v>
      </c>
      <c r="BA110" s="364"/>
      <c r="BB110" s="363" t="s">
        <v>425</v>
      </c>
      <c r="BC110" s="363"/>
      <c r="BD110" s="363" t="s">
        <v>425</v>
      </c>
      <c r="BE110" s="363" t="s">
        <v>425</v>
      </c>
      <c r="BF110" s="363" t="s">
        <v>425</v>
      </c>
      <c r="BG110" s="364">
        <v>936647317</v>
      </c>
      <c r="BH110" s="363" t="s">
        <v>910</v>
      </c>
      <c r="BI110" s="363" t="s">
        <v>366</v>
      </c>
      <c r="BJ110" s="368" t="s">
        <v>1408</v>
      </c>
      <c r="BK110" s="363" t="s">
        <v>334</v>
      </c>
      <c r="BL110" s="363"/>
      <c r="BM110" s="363" t="s">
        <v>1409</v>
      </c>
      <c r="BN110" s="363" t="s">
        <v>366</v>
      </c>
      <c r="BO110" s="363">
        <v>73090428</v>
      </c>
      <c r="BP110" s="363" t="s">
        <v>334</v>
      </c>
      <c r="BQ110" s="363"/>
      <c r="BR110" s="363" t="s">
        <v>1410</v>
      </c>
      <c r="BS110" s="363">
        <v>73090428</v>
      </c>
      <c r="BT110" s="363"/>
      <c r="BU110" s="653">
        <v>930</v>
      </c>
      <c r="BV110" s="363" t="s">
        <v>1411</v>
      </c>
      <c r="BW110" s="363" t="s">
        <v>314</v>
      </c>
      <c r="BX110" s="363" t="s">
        <v>1412</v>
      </c>
      <c r="BY110" s="363" t="s">
        <v>96</v>
      </c>
      <c r="BZ110" s="363" t="s">
        <v>1413</v>
      </c>
      <c r="CA110" s="363" t="s">
        <v>306</v>
      </c>
      <c r="CB110" s="363" t="s">
        <v>1414</v>
      </c>
      <c r="CC110" s="363" t="s">
        <v>306</v>
      </c>
      <c r="CD110" s="363"/>
      <c r="CE110" s="363"/>
      <c r="CF110" s="363"/>
      <c r="CG110" s="363"/>
      <c r="CH110" s="363"/>
      <c r="CI110" s="363"/>
      <c r="CJ110" s="363"/>
      <c r="CK110" s="363"/>
      <c r="CL110" s="363"/>
      <c r="CM110" s="365" t="s">
        <v>368</v>
      </c>
      <c r="CN110" s="587" t="s">
        <v>1888</v>
      </c>
      <c r="CO110" s="663" t="s">
        <v>1901</v>
      </c>
      <c r="CP110" s="365" t="s">
        <v>374</v>
      </c>
      <c r="CQ110" s="365" t="s">
        <v>374</v>
      </c>
      <c r="CR110" s="774" t="s">
        <v>384</v>
      </c>
      <c r="CS110" s="774"/>
      <c r="CT110" s="774"/>
      <c r="CU110" s="774" t="s">
        <v>384</v>
      </c>
      <c r="CV110" s="774"/>
      <c r="CW110" s="774"/>
      <c r="CX110" s="774" t="s">
        <v>384</v>
      </c>
      <c r="CY110" s="774"/>
      <c r="CZ110" s="774"/>
      <c r="DA110" s="774" t="s">
        <v>384</v>
      </c>
      <c r="DB110" s="774"/>
      <c r="DC110" s="774"/>
      <c r="DD110" s="774" t="s">
        <v>196</v>
      </c>
      <c r="DE110" s="774"/>
      <c r="DF110" s="774"/>
      <c r="DG110" s="774" t="s">
        <v>384</v>
      </c>
      <c r="DH110" s="774"/>
      <c r="DI110" s="774"/>
      <c r="DJ110" s="371"/>
      <c r="DK110" s="369" t="s">
        <v>377</v>
      </c>
      <c r="DL110" s="369" t="s">
        <v>366</v>
      </c>
      <c r="DM110" s="369"/>
      <c r="DN110" s="369"/>
      <c r="DO110" s="369"/>
      <c r="DP110" s="369"/>
      <c r="DQ110" s="369"/>
      <c r="DR110" s="369" t="s">
        <v>422</v>
      </c>
      <c r="DS110" s="369"/>
      <c r="DT110" s="369"/>
      <c r="DU110" s="369"/>
      <c r="DV110" s="369"/>
      <c r="DW110" s="567">
        <v>18.5</v>
      </c>
      <c r="DX110" s="567">
        <v>1.0900000000000001</v>
      </c>
      <c r="DY110" s="56"/>
      <c r="DZ110" s="56"/>
      <c r="EA110" s="56"/>
      <c r="EB110" s="56"/>
      <c r="EC110" s="566"/>
      <c r="ED110" s="560"/>
      <c r="EE110" s="560"/>
      <c r="EF110" s="560" t="s">
        <v>425</v>
      </c>
      <c r="EG110" s="560"/>
      <c r="EH110" s="372"/>
      <c r="EI110" s="372" t="s">
        <v>425</v>
      </c>
      <c r="EJ110" s="372"/>
      <c r="EK110" s="372"/>
      <c r="EL110" s="372"/>
      <c r="EM110" s="372"/>
      <c r="EN110" s="372" t="s">
        <v>425</v>
      </c>
      <c r="EO110" s="372" t="s">
        <v>425</v>
      </c>
      <c r="EP110" s="372"/>
      <c r="EQ110" s="372"/>
      <c r="ER110" s="372" t="s">
        <v>425</v>
      </c>
      <c r="ES110" s="372"/>
      <c r="ET110" s="372" t="s">
        <v>425</v>
      </c>
      <c r="EU110" s="372"/>
      <c r="EV110" s="372"/>
      <c r="EW110" s="372"/>
      <c r="EX110" s="372"/>
      <c r="EY110" s="372" t="s">
        <v>425</v>
      </c>
      <c r="EZ110" s="372"/>
      <c r="FA110" s="372"/>
      <c r="FB110" s="372" t="s">
        <v>425</v>
      </c>
      <c r="FC110" s="372"/>
      <c r="FD110" s="372" t="s">
        <v>425</v>
      </c>
      <c r="FE110" s="372"/>
      <c r="FF110" s="372"/>
      <c r="FG110" s="372"/>
      <c r="FH110" s="372" t="s">
        <v>425</v>
      </c>
      <c r="FI110" s="372"/>
      <c r="FJ110" s="372"/>
      <c r="FK110" s="372" t="s">
        <v>425</v>
      </c>
      <c r="FL110" s="373"/>
      <c r="FM110" s="372"/>
      <c r="FN110" s="372"/>
      <c r="FO110" s="372"/>
      <c r="FP110" s="372"/>
      <c r="FQ110" s="372" t="s">
        <v>425</v>
      </c>
      <c r="FR110" s="372"/>
      <c r="FS110" s="372"/>
      <c r="FT110" s="56"/>
      <c r="FU110" s="56"/>
      <c r="FV110" s="56"/>
      <c r="FW110" s="56"/>
      <c r="FX110" s="374" t="s">
        <v>304</v>
      </c>
      <c r="FY110" s="374" t="s">
        <v>313</v>
      </c>
      <c r="FZ110" s="618"/>
      <c r="GA110" s="22"/>
      <c r="GB110" s="56"/>
      <c r="GC110" s="56"/>
      <c r="GD110" s="56"/>
      <c r="GE110" s="375"/>
      <c r="GF110" s="375"/>
      <c r="GG110" s="375" t="s">
        <v>425</v>
      </c>
      <c r="GH110" s="375"/>
      <c r="GI110" s="375" t="s">
        <v>425</v>
      </c>
      <c r="GJ110" s="375"/>
      <c r="GK110" s="375"/>
      <c r="GL110" s="375"/>
      <c r="GM110" s="375"/>
      <c r="GN110" s="375"/>
      <c r="GO110" s="375"/>
      <c r="GP110" s="375"/>
      <c r="GQ110" s="375"/>
      <c r="GR110" s="375"/>
      <c r="GS110" s="375"/>
      <c r="GT110" s="375"/>
      <c r="GU110" s="375"/>
      <c r="GV110" s="375"/>
      <c r="GW110" s="375"/>
      <c r="GX110" s="375"/>
      <c r="GY110" s="375"/>
      <c r="GZ110" s="375"/>
      <c r="HA110" s="375"/>
      <c r="HB110" s="375"/>
      <c r="HC110" s="375"/>
      <c r="HD110" s="375"/>
      <c r="HE110" s="375"/>
      <c r="HF110" s="375"/>
      <c r="HG110" s="375"/>
      <c r="HH110" s="375"/>
      <c r="HI110" s="375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376"/>
      <c r="HW110" s="376" t="s">
        <v>425</v>
      </c>
      <c r="HX110" s="376" t="s">
        <v>425</v>
      </c>
      <c r="HY110" s="376"/>
      <c r="HZ110" s="376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  <c r="IW110" s="56"/>
      <c r="IX110" s="56"/>
      <c r="IY110" s="56"/>
      <c r="IZ110" s="56"/>
      <c r="JA110" s="56"/>
      <c r="JB110" s="56"/>
      <c r="JC110" s="60"/>
      <c r="JE110" s="71"/>
      <c r="KM110" s="61"/>
    </row>
    <row r="111" spans="1:299" ht="17.25" customHeight="1">
      <c r="A111" s="56">
        <v>103</v>
      </c>
      <c r="B111" s="15" t="s">
        <v>292</v>
      </c>
      <c r="C111" s="399" t="s">
        <v>1515</v>
      </c>
      <c r="D111" s="399" t="s">
        <v>1516</v>
      </c>
      <c r="E111" s="399" t="s">
        <v>1517</v>
      </c>
      <c r="F111" s="525" t="s">
        <v>300</v>
      </c>
      <c r="G111" s="539">
        <v>37568</v>
      </c>
      <c r="H111" s="405"/>
      <c r="I111" s="605" t="s">
        <v>419</v>
      </c>
      <c r="J111" s="605" t="s">
        <v>423</v>
      </c>
      <c r="K111" s="605" t="s">
        <v>423</v>
      </c>
      <c r="L111" s="637" t="s">
        <v>1907</v>
      </c>
      <c r="M111" s="605">
        <v>73963298</v>
      </c>
      <c r="N111" s="406"/>
      <c r="O111" s="406"/>
      <c r="P111" s="407"/>
      <c r="Q111" s="407"/>
      <c r="R111" s="407"/>
      <c r="S111" s="407"/>
      <c r="T111" s="406"/>
      <c r="U111" s="406"/>
      <c r="V111" s="575">
        <v>39874</v>
      </c>
      <c r="W111" s="40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409" t="s">
        <v>333</v>
      </c>
      <c r="AI111" s="409"/>
      <c r="AJ111" s="408"/>
      <c r="AK111" s="409"/>
      <c r="AL111" s="408"/>
      <c r="AM111" s="408" t="s">
        <v>423</v>
      </c>
      <c r="AN111" s="408" t="s">
        <v>423</v>
      </c>
      <c r="AO111" s="583" t="s">
        <v>1907</v>
      </c>
      <c r="AP111" s="408" t="s">
        <v>1541</v>
      </c>
      <c r="AQ111" s="408"/>
      <c r="AR111" s="408" t="s">
        <v>342</v>
      </c>
      <c r="AS111" s="408"/>
      <c r="AT111" s="408" t="s">
        <v>343</v>
      </c>
      <c r="AU111" s="408"/>
      <c r="AV111" s="663" t="s">
        <v>1902</v>
      </c>
      <c r="AW111" s="409"/>
      <c r="AX111" s="663" t="s">
        <v>1902</v>
      </c>
      <c r="AY111" s="409"/>
      <c r="AZ111" s="409" t="s">
        <v>345</v>
      </c>
      <c r="BA111" s="409"/>
      <c r="BB111" s="408" t="s">
        <v>422</v>
      </c>
      <c r="BC111" s="408" t="s">
        <v>422</v>
      </c>
      <c r="BD111" s="408" t="s">
        <v>422</v>
      </c>
      <c r="BE111" s="408" t="s">
        <v>422</v>
      </c>
      <c r="BF111" s="408"/>
      <c r="BG111" s="409">
        <v>926556622</v>
      </c>
      <c r="BH111" s="408" t="s">
        <v>1542</v>
      </c>
      <c r="BI111" s="408" t="s">
        <v>366</v>
      </c>
      <c r="BJ111" s="411">
        <v>10653778</v>
      </c>
      <c r="BK111" s="408" t="s">
        <v>334</v>
      </c>
      <c r="BL111" s="408"/>
      <c r="BM111" s="408" t="s">
        <v>1543</v>
      </c>
      <c r="BN111" s="408" t="s">
        <v>366</v>
      </c>
      <c r="BO111" s="411">
        <v>21578536</v>
      </c>
      <c r="BP111" s="408" t="s">
        <v>334</v>
      </c>
      <c r="BQ111" s="408"/>
      <c r="BR111" s="408" t="s">
        <v>1544</v>
      </c>
      <c r="BS111" s="408">
        <v>21578536</v>
      </c>
      <c r="BT111" s="408"/>
      <c r="BU111" s="654">
        <v>930</v>
      </c>
      <c r="BV111" s="408" t="s">
        <v>1545</v>
      </c>
      <c r="BW111" s="408" t="s">
        <v>326</v>
      </c>
      <c r="BX111" s="408" t="s">
        <v>1546</v>
      </c>
      <c r="BY111" s="408" t="s">
        <v>326</v>
      </c>
      <c r="BZ111" s="408"/>
      <c r="CA111" s="408"/>
      <c r="CB111" s="408"/>
      <c r="CC111" s="408"/>
      <c r="CD111" s="408"/>
      <c r="CE111" s="408"/>
      <c r="CF111" s="408"/>
      <c r="CG111" s="408"/>
      <c r="CH111" s="408"/>
      <c r="CI111" s="408"/>
      <c r="CJ111" s="408"/>
      <c r="CK111" s="408"/>
      <c r="CL111" s="408"/>
      <c r="CM111" s="408" t="s">
        <v>373</v>
      </c>
      <c r="CN111" s="408" t="s">
        <v>398</v>
      </c>
      <c r="CO111" s="663" t="s">
        <v>1901</v>
      </c>
      <c r="CP111" s="408" t="s">
        <v>352</v>
      </c>
      <c r="CQ111" s="408" t="s">
        <v>352</v>
      </c>
      <c r="CR111" s="774" t="s">
        <v>198</v>
      </c>
      <c r="CS111" s="774"/>
      <c r="CT111" s="774"/>
      <c r="CU111" s="774" t="s">
        <v>198</v>
      </c>
      <c r="CV111" s="774"/>
      <c r="CW111" s="774"/>
      <c r="CX111" s="774" t="s">
        <v>198</v>
      </c>
      <c r="CY111" s="774"/>
      <c r="CZ111" s="774"/>
      <c r="DA111" s="774" t="s">
        <v>198</v>
      </c>
      <c r="DB111" s="774"/>
      <c r="DC111" s="774"/>
      <c r="DD111" s="774" t="s">
        <v>198</v>
      </c>
      <c r="DE111" s="774"/>
      <c r="DF111" s="774"/>
      <c r="DG111" s="774" t="s">
        <v>198</v>
      </c>
      <c r="DH111" s="774"/>
      <c r="DI111" s="774"/>
      <c r="DJ111" s="400"/>
      <c r="DK111" s="412" t="s">
        <v>364</v>
      </c>
      <c r="DL111" s="412"/>
      <c r="DM111" s="412"/>
      <c r="DN111" s="412"/>
      <c r="DO111" s="412"/>
      <c r="DP111" s="412"/>
      <c r="DQ111" s="412"/>
      <c r="DR111" s="412" t="s">
        <v>422</v>
      </c>
      <c r="DS111" s="412"/>
      <c r="DT111" s="412"/>
      <c r="DU111" s="412"/>
      <c r="DV111" s="412"/>
      <c r="DW111" s="567">
        <v>48</v>
      </c>
      <c r="DX111" s="567">
        <v>1.5</v>
      </c>
      <c r="DY111" s="56"/>
      <c r="DZ111" s="56"/>
      <c r="EA111" s="56"/>
      <c r="EB111" s="56"/>
      <c r="EC111" s="566"/>
      <c r="ED111" s="560"/>
      <c r="EE111" s="560"/>
      <c r="EF111" s="560"/>
      <c r="EG111" s="560" t="s">
        <v>425</v>
      </c>
      <c r="EH111" s="401"/>
      <c r="EI111" s="401" t="s">
        <v>425</v>
      </c>
      <c r="EJ111" s="401"/>
      <c r="EK111" s="401"/>
      <c r="EL111" s="401"/>
      <c r="EM111" s="401"/>
      <c r="EN111" s="401" t="s">
        <v>425</v>
      </c>
      <c r="EO111" s="401" t="s">
        <v>425</v>
      </c>
      <c r="EP111" s="401"/>
      <c r="EQ111" s="401"/>
      <c r="ER111" s="401" t="s">
        <v>425</v>
      </c>
      <c r="ES111" s="401"/>
      <c r="ET111" s="401" t="s">
        <v>425</v>
      </c>
      <c r="EU111" s="401"/>
      <c r="EV111" s="401"/>
      <c r="EW111" s="401"/>
      <c r="EX111" s="401" t="s">
        <v>425</v>
      </c>
      <c r="EY111" s="401"/>
      <c r="EZ111" s="401"/>
      <c r="FA111" s="401" t="s">
        <v>425</v>
      </c>
      <c r="FB111" s="401"/>
      <c r="FC111" s="401" t="s">
        <v>425</v>
      </c>
      <c r="FD111" s="401"/>
      <c r="FE111" s="401"/>
      <c r="FF111" s="401"/>
      <c r="FG111" s="401"/>
      <c r="FH111" s="401" t="s">
        <v>425</v>
      </c>
      <c r="FI111" s="401"/>
      <c r="FJ111" s="401"/>
      <c r="FK111" s="401" t="s">
        <v>425</v>
      </c>
      <c r="FL111" s="402"/>
      <c r="FM111" s="401"/>
      <c r="FN111" s="401"/>
      <c r="FO111" s="401"/>
      <c r="FP111" s="401"/>
      <c r="FQ111" s="401"/>
      <c r="FR111" s="401"/>
      <c r="FS111" s="401"/>
      <c r="FT111" s="56"/>
      <c r="FU111" s="56"/>
      <c r="FV111" s="56"/>
      <c r="FW111" s="56"/>
      <c r="FX111" s="56"/>
      <c r="FY111" s="56"/>
      <c r="FZ111" s="618"/>
      <c r="GA111" s="22"/>
      <c r="GB111" s="56"/>
      <c r="GC111" s="56"/>
      <c r="GD111" s="56"/>
      <c r="GE111" s="403"/>
      <c r="GF111" s="403"/>
      <c r="GG111" s="403"/>
      <c r="GH111" s="403" t="s">
        <v>425</v>
      </c>
      <c r="GI111" s="403" t="s">
        <v>425</v>
      </c>
      <c r="GJ111" s="403"/>
      <c r="GK111" s="403"/>
      <c r="GL111" s="403"/>
      <c r="GM111" s="403"/>
      <c r="GN111" s="403"/>
      <c r="GO111" s="403"/>
      <c r="GP111" s="403"/>
      <c r="GQ111" s="403"/>
      <c r="GR111" s="403"/>
      <c r="GS111" s="403"/>
      <c r="GT111" s="403"/>
      <c r="GU111" s="403"/>
      <c r="GV111" s="403"/>
      <c r="GW111" s="403"/>
      <c r="GX111" s="403"/>
      <c r="GY111" s="403"/>
      <c r="GZ111" s="403"/>
      <c r="HA111" s="403"/>
      <c r="HB111" s="403"/>
      <c r="HC111" s="403"/>
      <c r="HD111" s="403"/>
      <c r="HE111" s="403"/>
      <c r="HF111" s="403"/>
      <c r="HG111" s="403"/>
      <c r="HH111" s="403"/>
      <c r="HI111" s="403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404"/>
      <c r="HW111" s="404"/>
      <c r="HX111" s="404"/>
      <c r="HY111" s="404"/>
      <c r="HZ111" s="404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  <c r="IW111" s="56"/>
      <c r="IX111" s="56"/>
      <c r="IY111" s="56"/>
      <c r="IZ111" s="56"/>
      <c r="JA111" s="56"/>
      <c r="JB111" s="56"/>
      <c r="JC111" s="60"/>
      <c r="JE111" s="71"/>
      <c r="KM111" s="61"/>
    </row>
    <row r="112" spans="1:299" ht="17.25" customHeight="1">
      <c r="A112" s="56">
        <v>104</v>
      </c>
      <c r="B112" s="15" t="s">
        <v>292</v>
      </c>
      <c r="C112" s="399" t="s">
        <v>979</v>
      </c>
      <c r="D112" s="399" t="s">
        <v>1518</v>
      </c>
      <c r="E112" s="399" t="s">
        <v>1519</v>
      </c>
      <c r="F112" s="525" t="s">
        <v>308</v>
      </c>
      <c r="G112" s="539">
        <v>35601</v>
      </c>
      <c r="H112" s="405"/>
      <c r="I112" s="605" t="s">
        <v>419</v>
      </c>
      <c r="J112" s="605" t="s">
        <v>423</v>
      </c>
      <c r="K112" s="605" t="s">
        <v>1539</v>
      </c>
      <c r="L112" s="605" t="s">
        <v>1540</v>
      </c>
      <c r="M112" s="605">
        <v>73776376</v>
      </c>
      <c r="N112" s="406"/>
      <c r="O112" s="406"/>
      <c r="P112" s="407"/>
      <c r="Q112" s="407"/>
      <c r="R112" s="407"/>
      <c r="S112" s="407"/>
      <c r="T112" s="406"/>
      <c r="U112" s="406"/>
      <c r="V112" s="576">
        <v>39510</v>
      </c>
      <c r="W112" s="40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409" t="s">
        <v>333</v>
      </c>
      <c r="AI112" s="409"/>
      <c r="AJ112" s="408"/>
      <c r="AK112" s="409"/>
      <c r="AL112" s="408"/>
      <c r="AM112" s="408" t="s">
        <v>423</v>
      </c>
      <c r="AN112" s="408" t="s">
        <v>423</v>
      </c>
      <c r="AO112" s="583" t="s">
        <v>1906</v>
      </c>
      <c r="AP112" s="408" t="s">
        <v>1547</v>
      </c>
      <c r="AQ112" s="408" t="s">
        <v>1548</v>
      </c>
      <c r="AR112" s="408"/>
      <c r="AS112" s="408"/>
      <c r="AT112" s="408" t="s">
        <v>354</v>
      </c>
      <c r="AU112" s="408"/>
      <c r="AV112" s="663" t="s">
        <v>1902</v>
      </c>
      <c r="AW112" s="409"/>
      <c r="AX112" s="663" t="s">
        <v>1902</v>
      </c>
      <c r="AY112" s="409"/>
      <c r="AZ112" s="409" t="s">
        <v>345</v>
      </c>
      <c r="BA112" s="409"/>
      <c r="BB112" s="408" t="s">
        <v>422</v>
      </c>
      <c r="BC112" s="408" t="s">
        <v>422</v>
      </c>
      <c r="BD112" s="408" t="s">
        <v>422</v>
      </c>
      <c r="BE112" s="408" t="s">
        <v>422</v>
      </c>
      <c r="BF112" s="408"/>
      <c r="BG112" s="409">
        <v>964773716</v>
      </c>
      <c r="BH112" s="408" t="s">
        <v>1482</v>
      </c>
      <c r="BI112" s="408" t="s">
        <v>366</v>
      </c>
      <c r="BJ112" s="411"/>
      <c r="BK112" s="408" t="s">
        <v>334</v>
      </c>
      <c r="BL112" s="408"/>
      <c r="BM112" s="408" t="s">
        <v>1354</v>
      </c>
      <c r="BN112" s="408" t="s">
        <v>366</v>
      </c>
      <c r="BO112" s="411">
        <v>15841632</v>
      </c>
      <c r="BP112" s="408" t="s">
        <v>334</v>
      </c>
      <c r="BQ112" s="408"/>
      <c r="BR112" s="408" t="s">
        <v>1549</v>
      </c>
      <c r="BS112" s="408">
        <v>15841632</v>
      </c>
      <c r="BT112" s="408"/>
      <c r="BU112" s="654">
        <v>280</v>
      </c>
      <c r="BV112" s="408"/>
      <c r="BW112" s="408"/>
      <c r="BX112" s="408"/>
      <c r="BY112" s="408"/>
      <c r="BZ112" s="408"/>
      <c r="CA112" s="408"/>
      <c r="CB112" s="408"/>
      <c r="CC112" s="408"/>
      <c r="CD112" s="408"/>
      <c r="CE112" s="408"/>
      <c r="CF112" s="408"/>
      <c r="CG112" s="408"/>
      <c r="CH112" s="408"/>
      <c r="CI112" s="408"/>
      <c r="CJ112" s="408"/>
      <c r="CK112" s="408"/>
      <c r="CL112" s="408" t="s">
        <v>1550</v>
      </c>
      <c r="CM112" s="408" t="s">
        <v>373</v>
      </c>
      <c r="CN112" s="408" t="s">
        <v>398</v>
      </c>
      <c r="CO112" s="663" t="s">
        <v>1901</v>
      </c>
      <c r="CP112" s="408" t="s">
        <v>352</v>
      </c>
      <c r="CQ112" s="408" t="s">
        <v>352</v>
      </c>
      <c r="CR112" s="774" t="s">
        <v>384</v>
      </c>
      <c r="CS112" s="774"/>
      <c r="CT112" s="774"/>
      <c r="CU112" s="774" t="s">
        <v>384</v>
      </c>
      <c r="CV112" s="774"/>
      <c r="CW112" s="774"/>
      <c r="CX112" s="774" t="s">
        <v>384</v>
      </c>
      <c r="CY112" s="774"/>
      <c r="CZ112" s="774"/>
      <c r="DA112" s="774" t="s">
        <v>196</v>
      </c>
      <c r="DB112" s="774"/>
      <c r="DC112" s="774"/>
      <c r="DD112" s="774" t="s">
        <v>384</v>
      </c>
      <c r="DE112" s="774"/>
      <c r="DF112" s="774"/>
      <c r="DG112" s="774" t="s">
        <v>384</v>
      </c>
      <c r="DH112" s="774"/>
      <c r="DI112" s="774"/>
      <c r="DJ112" s="400"/>
      <c r="DK112" s="412" t="s">
        <v>364</v>
      </c>
      <c r="DL112" s="412" t="s">
        <v>366</v>
      </c>
      <c r="DM112" s="412"/>
      <c r="DN112" s="412"/>
      <c r="DO112" s="412"/>
      <c r="DP112" s="412"/>
      <c r="DQ112" s="412"/>
      <c r="DR112" s="412" t="s">
        <v>422</v>
      </c>
      <c r="DS112" s="412"/>
      <c r="DT112" s="412"/>
      <c r="DU112" s="412"/>
      <c r="DV112" s="412"/>
      <c r="DW112" s="548">
        <v>70</v>
      </c>
      <c r="DX112" s="548">
        <v>1.72</v>
      </c>
      <c r="DY112" s="56"/>
      <c r="DZ112" s="56"/>
      <c r="EA112" s="56"/>
      <c r="EB112" s="56"/>
      <c r="EC112" s="566"/>
      <c r="ED112" s="560"/>
      <c r="EE112" s="560"/>
      <c r="EF112" s="560"/>
      <c r="EG112" s="560" t="s">
        <v>425</v>
      </c>
      <c r="EH112" s="401"/>
      <c r="EI112" s="401"/>
      <c r="EJ112" s="401" t="s">
        <v>425</v>
      </c>
      <c r="EK112" s="401"/>
      <c r="EL112" s="401"/>
      <c r="EM112" s="401"/>
      <c r="EN112" s="401" t="s">
        <v>425</v>
      </c>
      <c r="EO112" s="401"/>
      <c r="EP112" s="401" t="s">
        <v>425</v>
      </c>
      <c r="EQ112" s="401"/>
      <c r="ER112" s="401"/>
      <c r="ES112" s="401" t="s">
        <v>425</v>
      </c>
      <c r="ET112" s="401"/>
      <c r="EU112" s="401" t="s">
        <v>425</v>
      </c>
      <c r="EV112" s="401"/>
      <c r="EW112" s="401"/>
      <c r="EX112" s="401"/>
      <c r="EY112" s="401" t="s">
        <v>425</v>
      </c>
      <c r="EZ112" s="401"/>
      <c r="FA112" s="401"/>
      <c r="FB112" s="401" t="s">
        <v>425</v>
      </c>
      <c r="FC112" s="401"/>
      <c r="FD112" s="401" t="s">
        <v>425</v>
      </c>
      <c r="FE112" s="401"/>
      <c r="FF112" s="401"/>
      <c r="FG112" s="401"/>
      <c r="FH112" s="401" t="s">
        <v>425</v>
      </c>
      <c r="FI112" s="401"/>
      <c r="FJ112" s="401"/>
      <c r="FK112" s="401" t="s">
        <v>425</v>
      </c>
      <c r="FL112" s="402"/>
      <c r="FM112" s="401"/>
      <c r="FN112" s="401"/>
      <c r="FO112" s="401"/>
      <c r="FP112" s="401"/>
      <c r="FQ112" s="401"/>
      <c r="FR112" s="401"/>
      <c r="FS112" s="401"/>
      <c r="FT112" s="56"/>
      <c r="FU112" s="56"/>
      <c r="FV112" s="56"/>
      <c r="FW112" s="56"/>
      <c r="FX112" s="56"/>
      <c r="FY112" s="56"/>
      <c r="FZ112" s="618"/>
      <c r="GA112" s="22"/>
      <c r="GB112" s="56"/>
      <c r="GC112" s="56"/>
      <c r="GD112" s="56"/>
      <c r="GE112" s="403"/>
      <c r="GF112" s="403"/>
      <c r="GG112" s="403"/>
      <c r="GH112" s="403" t="s">
        <v>425</v>
      </c>
      <c r="GI112" s="403" t="s">
        <v>425</v>
      </c>
      <c r="GJ112" s="403"/>
      <c r="GK112" s="403"/>
      <c r="GL112" s="403"/>
      <c r="GM112" s="403"/>
      <c r="GN112" s="403"/>
      <c r="GO112" s="403"/>
      <c r="GP112" s="403"/>
      <c r="GQ112" s="403"/>
      <c r="GR112" s="403"/>
      <c r="GS112" s="403"/>
      <c r="GT112" s="403"/>
      <c r="GU112" s="403"/>
      <c r="GV112" s="403"/>
      <c r="GW112" s="403"/>
      <c r="GX112" s="403"/>
      <c r="GY112" s="403"/>
      <c r="GZ112" s="403"/>
      <c r="HA112" s="403"/>
      <c r="HB112" s="403"/>
      <c r="HC112" s="403"/>
      <c r="HD112" s="403"/>
      <c r="HE112" s="403"/>
      <c r="HF112" s="403"/>
      <c r="HG112" s="403"/>
      <c r="HH112" s="403"/>
      <c r="HI112" s="403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404"/>
      <c r="HW112" s="404"/>
      <c r="HX112" s="404"/>
      <c r="HY112" s="404"/>
      <c r="HZ112" s="404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  <c r="IW112" s="56"/>
      <c r="IX112" s="56"/>
      <c r="IY112" s="56"/>
      <c r="IZ112" s="56"/>
      <c r="JA112" s="56"/>
      <c r="JB112" s="56"/>
      <c r="JC112" s="60"/>
      <c r="JE112" s="71"/>
      <c r="KM112" s="61"/>
    </row>
    <row r="113" spans="1:299" ht="17.25" customHeight="1">
      <c r="A113" s="56">
        <v>105</v>
      </c>
      <c r="B113" s="15" t="s">
        <v>292</v>
      </c>
      <c r="C113" s="399" t="s">
        <v>1520</v>
      </c>
      <c r="D113" s="399" t="s">
        <v>1521</v>
      </c>
      <c r="E113" s="399" t="s">
        <v>1522</v>
      </c>
      <c r="F113" s="525" t="s">
        <v>308</v>
      </c>
      <c r="G113" s="539">
        <v>35774</v>
      </c>
      <c r="H113" s="405"/>
      <c r="I113" s="605" t="s">
        <v>419</v>
      </c>
      <c r="J113" s="605" t="s">
        <v>423</v>
      </c>
      <c r="K113" s="605" t="s">
        <v>423</v>
      </c>
      <c r="L113" s="605" t="s">
        <v>424</v>
      </c>
      <c r="M113" s="605">
        <v>73902712</v>
      </c>
      <c r="N113" s="406"/>
      <c r="O113" s="406"/>
      <c r="P113" s="407"/>
      <c r="Q113" s="407"/>
      <c r="R113" s="407"/>
      <c r="S113" s="407"/>
      <c r="T113" s="406"/>
      <c r="U113" s="406"/>
      <c r="V113" s="576">
        <v>36220</v>
      </c>
      <c r="W113" s="40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409" t="s">
        <v>333</v>
      </c>
      <c r="AI113" s="409"/>
      <c r="AJ113" s="408"/>
      <c r="AK113" s="409"/>
      <c r="AL113" s="408"/>
      <c r="AM113" s="408" t="s">
        <v>423</v>
      </c>
      <c r="AN113" s="408" t="s">
        <v>423</v>
      </c>
      <c r="AO113" s="408" t="s">
        <v>638</v>
      </c>
      <c r="AP113" s="408" t="s">
        <v>1551</v>
      </c>
      <c r="AQ113" s="408" t="s">
        <v>1552</v>
      </c>
      <c r="AR113" s="408" t="s">
        <v>342</v>
      </c>
      <c r="AS113" s="408"/>
      <c r="AT113" s="408" t="s">
        <v>343</v>
      </c>
      <c r="AU113" s="408"/>
      <c r="AV113" s="663" t="s">
        <v>1902</v>
      </c>
      <c r="AW113" s="409"/>
      <c r="AX113" s="663" t="s">
        <v>1902</v>
      </c>
      <c r="AY113" s="409"/>
      <c r="AZ113" s="409" t="s">
        <v>345</v>
      </c>
      <c r="BA113" s="409"/>
      <c r="BB113" s="408" t="s">
        <v>422</v>
      </c>
      <c r="BC113" s="408" t="s">
        <v>422</v>
      </c>
      <c r="BD113" s="408" t="s">
        <v>422</v>
      </c>
      <c r="BE113" s="408" t="s">
        <v>422</v>
      </c>
      <c r="BF113" s="408" t="s">
        <v>422</v>
      </c>
      <c r="BG113" s="409">
        <v>987567126</v>
      </c>
      <c r="BH113" s="408" t="s">
        <v>1482</v>
      </c>
      <c r="BI113" s="408" t="s">
        <v>366</v>
      </c>
      <c r="BJ113" s="411">
        <v>21401652</v>
      </c>
      <c r="BK113" s="408" t="s">
        <v>299</v>
      </c>
      <c r="BL113" s="408"/>
      <c r="BM113" s="408" t="s">
        <v>1553</v>
      </c>
      <c r="BN113" s="408" t="s">
        <v>366</v>
      </c>
      <c r="BO113" s="411">
        <v>21443329</v>
      </c>
      <c r="BP113" s="408" t="s">
        <v>299</v>
      </c>
      <c r="BQ113" s="408"/>
      <c r="BR113" s="408" t="s">
        <v>1554</v>
      </c>
      <c r="BS113" s="408">
        <v>21401652</v>
      </c>
      <c r="BT113" s="408"/>
      <c r="BU113" s="654">
        <v>2000</v>
      </c>
      <c r="BV113" s="408"/>
      <c r="BW113" s="408"/>
      <c r="BX113" s="408"/>
      <c r="BY113" s="408"/>
      <c r="BZ113" s="408"/>
      <c r="CA113" s="408"/>
      <c r="CB113" s="408"/>
      <c r="CC113" s="408"/>
      <c r="CD113" s="408"/>
      <c r="CE113" s="408"/>
      <c r="CF113" s="408"/>
      <c r="CG113" s="408"/>
      <c r="CH113" s="408"/>
      <c r="CI113" s="408"/>
      <c r="CJ113" s="408"/>
      <c r="CK113" s="408"/>
      <c r="CL113" s="408"/>
      <c r="CM113" s="408" t="s">
        <v>373</v>
      </c>
      <c r="CN113" s="408" t="s">
        <v>398</v>
      </c>
      <c r="CO113" s="663" t="s">
        <v>1901</v>
      </c>
      <c r="CP113" s="408" t="s">
        <v>352</v>
      </c>
      <c r="CQ113" s="408" t="s">
        <v>352</v>
      </c>
      <c r="CR113" s="774" t="s">
        <v>198</v>
      </c>
      <c r="CS113" s="774"/>
      <c r="CT113" s="774"/>
      <c r="CU113" s="774" t="s">
        <v>198</v>
      </c>
      <c r="CV113" s="774"/>
      <c r="CW113" s="774"/>
      <c r="CX113" s="774" t="s">
        <v>198</v>
      </c>
      <c r="CY113" s="774"/>
      <c r="CZ113" s="774"/>
      <c r="DA113" s="774" t="s">
        <v>384</v>
      </c>
      <c r="DB113" s="774"/>
      <c r="DC113" s="774"/>
      <c r="DD113" s="774" t="s">
        <v>198</v>
      </c>
      <c r="DE113" s="774"/>
      <c r="DF113" s="774"/>
      <c r="DG113" s="774" t="s">
        <v>198</v>
      </c>
      <c r="DH113" s="774"/>
      <c r="DI113" s="774"/>
      <c r="DJ113" s="400"/>
      <c r="DK113" s="412" t="s">
        <v>364</v>
      </c>
      <c r="DL113" s="412"/>
      <c r="DM113" s="412"/>
      <c r="DN113" s="412" t="s">
        <v>366</v>
      </c>
      <c r="DO113" s="412"/>
      <c r="DP113" s="412"/>
      <c r="DQ113" s="412"/>
      <c r="DR113" s="412" t="s">
        <v>422</v>
      </c>
      <c r="DS113" s="412"/>
      <c r="DT113" s="412"/>
      <c r="DU113" s="412"/>
      <c r="DV113" s="412"/>
      <c r="DW113" s="567">
        <v>51</v>
      </c>
      <c r="DX113" s="567">
        <v>1.61</v>
      </c>
      <c r="DY113" s="56"/>
      <c r="DZ113" s="56"/>
      <c r="EA113" s="56"/>
      <c r="EB113" s="56"/>
      <c r="EC113" s="566"/>
      <c r="ED113" s="560"/>
      <c r="EE113" s="560"/>
      <c r="EF113" s="560"/>
      <c r="EG113" s="560" t="s">
        <v>425</v>
      </c>
      <c r="EH113" s="401"/>
      <c r="EI113" s="401" t="s">
        <v>425</v>
      </c>
      <c r="EJ113" s="401"/>
      <c r="EK113" s="401"/>
      <c r="EL113" s="401"/>
      <c r="EM113" s="401" t="s">
        <v>425</v>
      </c>
      <c r="EN113" s="401"/>
      <c r="EO113" s="401" t="s">
        <v>425</v>
      </c>
      <c r="EP113" s="401"/>
      <c r="EQ113" s="401"/>
      <c r="ER113" s="401" t="s">
        <v>425</v>
      </c>
      <c r="ES113" s="401"/>
      <c r="ET113" s="401" t="s">
        <v>425</v>
      </c>
      <c r="EU113" s="401"/>
      <c r="EV113" s="401"/>
      <c r="EW113" s="401"/>
      <c r="EX113" s="401" t="s">
        <v>425</v>
      </c>
      <c r="EY113" s="401"/>
      <c r="EZ113" s="401" t="s">
        <v>425</v>
      </c>
      <c r="FA113" s="401"/>
      <c r="FB113" s="401"/>
      <c r="FC113" s="401" t="s">
        <v>425</v>
      </c>
      <c r="FD113" s="401"/>
      <c r="FE113" s="401"/>
      <c r="FF113" s="401"/>
      <c r="FG113" s="401" t="s">
        <v>425</v>
      </c>
      <c r="FH113" s="401"/>
      <c r="FI113" s="401"/>
      <c r="FJ113" s="401" t="s">
        <v>425</v>
      </c>
      <c r="FK113" s="401"/>
      <c r="FL113" s="402"/>
      <c r="FM113" s="401"/>
      <c r="FN113" s="401"/>
      <c r="FO113" s="401"/>
      <c r="FP113" s="401"/>
      <c r="FQ113" s="401"/>
      <c r="FR113" s="401"/>
      <c r="FS113" s="401"/>
      <c r="FT113" s="56"/>
      <c r="FU113" s="56"/>
      <c r="FV113" s="56"/>
      <c r="FW113" s="56"/>
      <c r="FX113" s="56"/>
      <c r="FY113" s="56"/>
      <c r="FZ113" s="618"/>
      <c r="GA113" s="22"/>
      <c r="GB113" s="56"/>
      <c r="GC113" s="56"/>
      <c r="GD113" s="56"/>
      <c r="GE113" s="403"/>
      <c r="GF113" s="403" t="s">
        <v>425</v>
      </c>
      <c r="GG113" s="403"/>
      <c r="GH113" s="403"/>
      <c r="GI113" s="403" t="s">
        <v>425</v>
      </c>
      <c r="GJ113" s="403"/>
      <c r="GK113" s="403"/>
      <c r="GL113" s="403"/>
      <c r="GM113" s="403"/>
      <c r="GN113" s="403"/>
      <c r="GO113" s="403"/>
      <c r="GP113" s="403"/>
      <c r="GQ113" s="403"/>
      <c r="GR113" s="403"/>
      <c r="GS113" s="403"/>
      <c r="GT113" s="403"/>
      <c r="GU113" s="403"/>
      <c r="GV113" s="403"/>
      <c r="GW113" s="403"/>
      <c r="GX113" s="403"/>
      <c r="GY113" s="403"/>
      <c r="GZ113" s="403"/>
      <c r="HA113" s="403"/>
      <c r="HB113" s="403"/>
      <c r="HC113" s="403"/>
      <c r="HD113" s="403"/>
      <c r="HE113" s="403"/>
      <c r="HF113" s="403"/>
      <c r="HG113" s="403"/>
      <c r="HH113" s="403"/>
      <c r="HI113" s="403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404"/>
      <c r="HW113" s="404"/>
      <c r="HX113" s="404"/>
      <c r="HY113" s="404"/>
      <c r="HZ113" s="404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  <c r="IW113" s="56"/>
      <c r="IX113" s="56"/>
      <c r="IY113" s="56"/>
      <c r="IZ113" s="56"/>
      <c r="JA113" s="56"/>
      <c r="JB113" s="56"/>
      <c r="JC113" s="60"/>
      <c r="JE113" s="71"/>
      <c r="KM113" s="61"/>
    </row>
    <row r="114" spans="1:299" ht="17.25" customHeight="1">
      <c r="A114" s="56">
        <v>106</v>
      </c>
      <c r="B114" s="15" t="s">
        <v>292</v>
      </c>
      <c r="C114" s="399" t="s">
        <v>1523</v>
      </c>
      <c r="D114" s="399" t="s">
        <v>1524</v>
      </c>
      <c r="E114" s="399" t="s">
        <v>1525</v>
      </c>
      <c r="F114" s="525" t="s">
        <v>308</v>
      </c>
      <c r="G114" s="539">
        <v>36349</v>
      </c>
      <c r="H114" s="405"/>
      <c r="I114" s="605" t="s">
        <v>419</v>
      </c>
      <c r="J114" s="605" t="s">
        <v>423</v>
      </c>
      <c r="K114" s="605" t="s">
        <v>423</v>
      </c>
      <c r="L114" s="637" t="s">
        <v>1907</v>
      </c>
      <c r="M114" s="605">
        <v>75149186</v>
      </c>
      <c r="N114" s="406"/>
      <c r="O114" s="406"/>
      <c r="P114" s="407"/>
      <c r="Q114" s="407"/>
      <c r="R114" s="407"/>
      <c r="S114" s="407"/>
      <c r="T114" s="406"/>
      <c r="U114" s="406"/>
      <c r="V114" s="571">
        <v>43160</v>
      </c>
      <c r="W114" s="40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409" t="s">
        <v>333</v>
      </c>
      <c r="AI114" s="409"/>
      <c r="AJ114" s="408"/>
      <c r="AK114" s="409"/>
      <c r="AL114" s="408"/>
      <c r="AM114" s="408" t="s">
        <v>423</v>
      </c>
      <c r="AN114" s="408" t="s">
        <v>423</v>
      </c>
      <c r="AO114" s="583" t="s">
        <v>1907</v>
      </c>
      <c r="AP114" s="408" t="s">
        <v>1555</v>
      </c>
      <c r="AQ114" s="408" t="s">
        <v>1556</v>
      </c>
      <c r="AR114" s="408" t="s">
        <v>342</v>
      </c>
      <c r="AS114" s="408"/>
      <c r="AT114" s="408" t="s">
        <v>354</v>
      </c>
      <c r="AU114" s="408"/>
      <c r="AV114" s="663" t="s">
        <v>1902</v>
      </c>
      <c r="AW114" s="409"/>
      <c r="AX114" s="663" t="s">
        <v>1902</v>
      </c>
      <c r="AY114" s="409"/>
      <c r="AZ114" s="409" t="s">
        <v>345</v>
      </c>
      <c r="BA114" s="409"/>
      <c r="BB114" s="408" t="s">
        <v>422</v>
      </c>
      <c r="BC114" s="408" t="s">
        <v>422</v>
      </c>
      <c r="BD114" s="408" t="s">
        <v>422</v>
      </c>
      <c r="BE114" s="408" t="s">
        <v>422</v>
      </c>
      <c r="BF114" s="408"/>
      <c r="BG114" s="409">
        <v>923004129</v>
      </c>
      <c r="BH114" s="408" t="s">
        <v>1105</v>
      </c>
      <c r="BI114" s="408" t="s">
        <v>366</v>
      </c>
      <c r="BJ114" s="411"/>
      <c r="BK114" s="408" t="s">
        <v>334</v>
      </c>
      <c r="BL114" s="408"/>
      <c r="BM114" s="408" t="s">
        <v>717</v>
      </c>
      <c r="BN114" s="408" t="s">
        <v>366</v>
      </c>
      <c r="BO114" s="411" t="s">
        <v>1557</v>
      </c>
      <c r="BP114" s="408" t="s">
        <v>327</v>
      </c>
      <c r="BQ114" s="408"/>
      <c r="BR114" s="408" t="s">
        <v>1558</v>
      </c>
      <c r="BS114" s="411" t="s">
        <v>1557</v>
      </c>
      <c r="BT114" s="408"/>
      <c r="BU114" s="654">
        <v>3000</v>
      </c>
      <c r="BV114" s="408" t="s">
        <v>1559</v>
      </c>
      <c r="BW114" s="408" t="s">
        <v>326</v>
      </c>
      <c r="BX114" s="408" t="s">
        <v>1559</v>
      </c>
      <c r="BY114" s="408" t="s">
        <v>326</v>
      </c>
      <c r="BZ114" s="408" t="s">
        <v>1560</v>
      </c>
      <c r="CA114" s="408" t="s">
        <v>326</v>
      </c>
      <c r="CB114" s="408" t="s">
        <v>1561</v>
      </c>
      <c r="CC114" s="408" t="s">
        <v>96</v>
      </c>
      <c r="CD114" s="408" t="s">
        <v>1562</v>
      </c>
      <c r="CE114" s="408" t="s">
        <v>96</v>
      </c>
      <c r="CF114" s="408"/>
      <c r="CG114" s="408"/>
      <c r="CH114" s="408"/>
      <c r="CI114" s="408"/>
      <c r="CJ114" s="408"/>
      <c r="CK114" s="408"/>
      <c r="CL114" s="408" t="s">
        <v>658</v>
      </c>
      <c r="CM114" s="408" t="s">
        <v>373</v>
      </c>
      <c r="CN114" s="408" t="s">
        <v>398</v>
      </c>
      <c r="CO114" s="663" t="s">
        <v>1901</v>
      </c>
      <c r="CP114" s="408" t="s">
        <v>352</v>
      </c>
      <c r="CQ114" s="408" t="s">
        <v>352</v>
      </c>
      <c r="CR114" s="774" t="s">
        <v>196</v>
      </c>
      <c r="CS114" s="774"/>
      <c r="CT114" s="774"/>
      <c r="CU114" s="774" t="s">
        <v>196</v>
      </c>
      <c r="CV114" s="774"/>
      <c r="CW114" s="774"/>
      <c r="CX114" s="774" t="s">
        <v>196</v>
      </c>
      <c r="CY114" s="774"/>
      <c r="CZ114" s="774"/>
      <c r="DA114" s="774" t="s">
        <v>196</v>
      </c>
      <c r="DB114" s="774"/>
      <c r="DC114" s="774"/>
      <c r="DD114" s="774" t="s">
        <v>196</v>
      </c>
      <c r="DE114" s="774"/>
      <c r="DF114" s="774"/>
      <c r="DG114" s="774" t="s">
        <v>196</v>
      </c>
      <c r="DH114" s="774"/>
      <c r="DI114" s="774"/>
      <c r="DJ114" s="400"/>
      <c r="DK114" s="412" t="s">
        <v>364</v>
      </c>
      <c r="DL114" s="412" t="s">
        <v>366</v>
      </c>
      <c r="DM114" s="412"/>
      <c r="DN114" s="412"/>
      <c r="DO114" s="412"/>
      <c r="DP114" s="412"/>
      <c r="DQ114" s="412"/>
      <c r="DR114" s="412" t="s">
        <v>422</v>
      </c>
      <c r="DS114" s="412"/>
      <c r="DT114" s="412"/>
      <c r="DU114" s="412"/>
      <c r="DV114" s="412"/>
      <c r="DW114" s="569">
        <v>80</v>
      </c>
      <c r="DX114" s="569">
        <v>1.67</v>
      </c>
      <c r="DY114" s="56"/>
      <c r="DZ114" s="56"/>
      <c r="EA114" s="56"/>
      <c r="EB114" s="56"/>
      <c r="EC114" s="566"/>
      <c r="ED114" s="560"/>
      <c r="EE114" s="560"/>
      <c r="EF114" s="560" t="s">
        <v>425</v>
      </c>
      <c r="EG114" s="560"/>
      <c r="EH114" s="401"/>
      <c r="EI114" s="401"/>
      <c r="EJ114" s="401" t="s">
        <v>425</v>
      </c>
      <c r="EK114" s="401"/>
      <c r="EL114" s="401"/>
      <c r="EM114" s="401"/>
      <c r="EN114" s="401" t="s">
        <v>425</v>
      </c>
      <c r="EO114" s="401"/>
      <c r="EP114" s="401" t="s">
        <v>425</v>
      </c>
      <c r="EQ114" s="401"/>
      <c r="ER114" s="401"/>
      <c r="ES114" s="401" t="s">
        <v>425</v>
      </c>
      <c r="ET114" s="401"/>
      <c r="EU114" s="401" t="s">
        <v>425</v>
      </c>
      <c r="EV114" s="401"/>
      <c r="EW114" s="401"/>
      <c r="EX114" s="401"/>
      <c r="EY114" s="401" t="s">
        <v>425</v>
      </c>
      <c r="EZ114" s="401"/>
      <c r="FA114" s="401"/>
      <c r="FB114" s="401" t="s">
        <v>425</v>
      </c>
      <c r="FC114" s="401"/>
      <c r="FD114" s="401"/>
      <c r="FE114" s="401" t="s">
        <v>425</v>
      </c>
      <c r="FF114" s="401"/>
      <c r="FG114" s="401"/>
      <c r="FH114" s="401" t="s">
        <v>425</v>
      </c>
      <c r="FI114" s="401"/>
      <c r="FJ114" s="401"/>
      <c r="FK114" s="401" t="s">
        <v>425</v>
      </c>
      <c r="FL114" s="402"/>
      <c r="FM114" s="401"/>
      <c r="FN114" s="401"/>
      <c r="FO114" s="401"/>
      <c r="FP114" s="401"/>
      <c r="FQ114" s="401" t="s">
        <v>425</v>
      </c>
      <c r="FR114" s="401"/>
      <c r="FS114" s="401"/>
      <c r="FT114" s="56"/>
      <c r="FU114" s="56"/>
      <c r="FV114" s="56"/>
      <c r="FW114" s="56"/>
      <c r="FX114" s="56"/>
      <c r="FY114" s="56"/>
      <c r="FZ114" s="618"/>
      <c r="GA114" s="22"/>
      <c r="GB114" s="56"/>
      <c r="GC114" s="56"/>
      <c r="GD114" s="56"/>
      <c r="GE114" s="403"/>
      <c r="GF114" s="403" t="s">
        <v>425</v>
      </c>
      <c r="GG114" s="403"/>
      <c r="GH114" s="403"/>
      <c r="GI114" s="403"/>
      <c r="GJ114" s="403"/>
      <c r="GK114" s="403"/>
      <c r="GL114" s="403" t="s">
        <v>425</v>
      </c>
      <c r="GM114" s="403"/>
      <c r="GN114" s="403"/>
      <c r="GO114" s="403"/>
      <c r="GP114" s="403"/>
      <c r="GQ114" s="403"/>
      <c r="GR114" s="403"/>
      <c r="GS114" s="403"/>
      <c r="GT114" s="403"/>
      <c r="GU114" s="403"/>
      <c r="GV114" s="403"/>
      <c r="GW114" s="403"/>
      <c r="GX114" s="403"/>
      <c r="GY114" s="403"/>
      <c r="GZ114" s="403"/>
      <c r="HA114" s="403"/>
      <c r="HB114" s="403"/>
      <c r="HC114" s="403"/>
      <c r="HD114" s="403"/>
      <c r="HE114" s="403"/>
      <c r="HF114" s="403"/>
      <c r="HG114" s="403"/>
      <c r="HH114" s="403"/>
      <c r="HI114" s="403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404" t="s">
        <v>425</v>
      </c>
      <c r="HW114" s="404" t="s">
        <v>425</v>
      </c>
      <c r="HX114" s="404" t="s">
        <v>425</v>
      </c>
      <c r="HY114" s="404"/>
      <c r="HZ114" s="404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  <c r="IW114" s="56"/>
      <c r="IX114" s="56"/>
      <c r="IY114" s="56"/>
      <c r="IZ114" s="56"/>
      <c r="JA114" s="56"/>
      <c r="JB114" s="56"/>
      <c r="JC114" s="60"/>
      <c r="JE114" s="71"/>
      <c r="KM114" s="61"/>
    </row>
    <row r="115" spans="1:299" ht="17.25" customHeight="1">
      <c r="A115" s="56">
        <v>107</v>
      </c>
      <c r="B115" s="15" t="s">
        <v>292</v>
      </c>
      <c r="C115" s="399" t="s">
        <v>417</v>
      </c>
      <c r="D115" s="399" t="s">
        <v>1526</v>
      </c>
      <c r="E115" s="399" t="s">
        <v>1527</v>
      </c>
      <c r="F115" s="525" t="s">
        <v>300</v>
      </c>
      <c r="G115" s="539">
        <v>35556</v>
      </c>
      <c r="H115" s="405"/>
      <c r="I115" s="605" t="s">
        <v>419</v>
      </c>
      <c r="J115" s="605" t="s">
        <v>423</v>
      </c>
      <c r="K115" s="605" t="s">
        <v>423</v>
      </c>
      <c r="L115" s="605" t="s">
        <v>431</v>
      </c>
      <c r="M115" s="605">
        <v>74978506</v>
      </c>
      <c r="N115" s="406"/>
      <c r="O115" s="406"/>
      <c r="P115" s="407"/>
      <c r="Q115" s="407"/>
      <c r="R115" s="407"/>
      <c r="S115" s="407"/>
      <c r="T115" s="406"/>
      <c r="U115" s="406"/>
      <c r="V115" s="573">
        <v>41334</v>
      </c>
      <c r="W115" s="40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409" t="s">
        <v>333</v>
      </c>
      <c r="AI115" s="409"/>
      <c r="AJ115" s="408"/>
      <c r="AK115" s="409"/>
      <c r="AL115" s="408"/>
      <c r="AM115" s="408" t="s">
        <v>423</v>
      </c>
      <c r="AN115" s="408" t="s">
        <v>423</v>
      </c>
      <c r="AO115" s="408" t="s">
        <v>431</v>
      </c>
      <c r="AP115" s="408" t="s">
        <v>1563</v>
      </c>
      <c r="AQ115" s="408" t="s">
        <v>1564</v>
      </c>
      <c r="AR115" s="408" t="s">
        <v>342</v>
      </c>
      <c r="AS115" s="408"/>
      <c r="AT115" s="408" t="s">
        <v>343</v>
      </c>
      <c r="AU115" s="408"/>
      <c r="AV115" s="663" t="s">
        <v>1902</v>
      </c>
      <c r="AW115" s="409"/>
      <c r="AX115" s="663" t="s">
        <v>1902</v>
      </c>
      <c r="AY115" s="409"/>
      <c r="AZ115" s="409" t="s">
        <v>345</v>
      </c>
      <c r="BA115" s="409"/>
      <c r="BB115" s="408" t="s">
        <v>422</v>
      </c>
      <c r="BC115" s="408" t="s">
        <v>422</v>
      </c>
      <c r="BD115" s="408" t="s">
        <v>422</v>
      </c>
      <c r="BE115" s="408" t="s">
        <v>422</v>
      </c>
      <c r="BF115" s="408" t="s">
        <v>422</v>
      </c>
      <c r="BG115" s="409">
        <v>994743116</v>
      </c>
      <c r="BH115" s="408" t="s">
        <v>1127</v>
      </c>
      <c r="BI115" s="408" t="s">
        <v>366</v>
      </c>
      <c r="BJ115" s="411" t="s">
        <v>1565</v>
      </c>
      <c r="BK115" s="408" t="s">
        <v>299</v>
      </c>
      <c r="BL115" s="408"/>
      <c r="BM115" s="408" t="s">
        <v>448</v>
      </c>
      <c r="BN115" s="408" t="s">
        <v>366</v>
      </c>
      <c r="BO115" s="411" t="s">
        <v>1566</v>
      </c>
      <c r="BP115" s="408" t="s">
        <v>334</v>
      </c>
      <c r="BQ115" s="408"/>
      <c r="BR115" s="408" t="s">
        <v>1567</v>
      </c>
      <c r="BS115" s="411" t="s">
        <v>1565</v>
      </c>
      <c r="BT115" s="408"/>
      <c r="BU115" s="654">
        <v>4000</v>
      </c>
      <c r="BV115" s="408"/>
      <c r="BW115" s="408"/>
      <c r="BX115" s="408"/>
      <c r="BY115" s="408"/>
      <c r="BZ115" s="408"/>
      <c r="CA115" s="408"/>
      <c r="CB115" s="408"/>
      <c r="CC115" s="408"/>
      <c r="CD115" s="408"/>
      <c r="CE115" s="408"/>
      <c r="CF115" s="408"/>
      <c r="CG115" s="408"/>
      <c r="CH115" s="408"/>
      <c r="CI115" s="408"/>
      <c r="CJ115" s="408"/>
      <c r="CK115" s="408"/>
      <c r="CL115" s="408"/>
      <c r="CM115" s="408" t="s">
        <v>373</v>
      </c>
      <c r="CN115" s="408" t="s">
        <v>398</v>
      </c>
      <c r="CO115" s="663" t="s">
        <v>1901</v>
      </c>
      <c r="CP115" s="408" t="s">
        <v>352</v>
      </c>
      <c r="CQ115" s="408" t="s">
        <v>352</v>
      </c>
      <c r="CR115" s="774" t="s">
        <v>198</v>
      </c>
      <c r="CS115" s="774"/>
      <c r="CT115" s="774"/>
      <c r="CU115" s="774" t="s">
        <v>198</v>
      </c>
      <c r="CV115" s="774"/>
      <c r="CW115" s="774"/>
      <c r="CX115" s="774" t="s">
        <v>198</v>
      </c>
      <c r="CY115" s="774"/>
      <c r="CZ115" s="774"/>
      <c r="DA115" s="774" t="s">
        <v>384</v>
      </c>
      <c r="DB115" s="774"/>
      <c r="DC115" s="774"/>
      <c r="DD115" s="774" t="s">
        <v>198</v>
      </c>
      <c r="DE115" s="774"/>
      <c r="DF115" s="774"/>
      <c r="DG115" s="774" t="s">
        <v>198</v>
      </c>
      <c r="DH115" s="774"/>
      <c r="DI115" s="774"/>
      <c r="DJ115" s="400"/>
      <c r="DK115" s="412" t="s">
        <v>364</v>
      </c>
      <c r="DL115" s="412"/>
      <c r="DM115" s="412"/>
      <c r="DN115" s="412" t="s">
        <v>366</v>
      </c>
      <c r="DO115" s="412"/>
      <c r="DP115" s="412"/>
      <c r="DQ115" s="412"/>
      <c r="DR115" s="412" t="s">
        <v>422</v>
      </c>
      <c r="DS115" s="412"/>
      <c r="DT115" s="412"/>
      <c r="DU115" s="412"/>
      <c r="DV115" s="412"/>
      <c r="DW115" s="567">
        <v>57</v>
      </c>
      <c r="DX115" s="567">
        <v>1.51</v>
      </c>
      <c r="DY115" s="56"/>
      <c r="DZ115" s="56"/>
      <c r="EA115" s="56"/>
      <c r="EB115" s="56"/>
      <c r="EC115" s="566"/>
      <c r="ED115" s="560"/>
      <c r="EE115" s="560"/>
      <c r="EF115" s="560"/>
      <c r="EG115" s="560" t="s">
        <v>425</v>
      </c>
      <c r="EH115" s="401"/>
      <c r="EI115" s="401" t="s">
        <v>425</v>
      </c>
      <c r="EJ115" s="401"/>
      <c r="EK115" s="401"/>
      <c r="EL115" s="401"/>
      <c r="EM115" s="401" t="s">
        <v>425</v>
      </c>
      <c r="EN115" s="401"/>
      <c r="EO115" s="401" t="s">
        <v>425</v>
      </c>
      <c r="EP115" s="401"/>
      <c r="EQ115" s="401" t="s">
        <v>425</v>
      </c>
      <c r="ER115" s="401"/>
      <c r="ES115" s="401"/>
      <c r="ET115" s="401" t="s">
        <v>425</v>
      </c>
      <c r="EU115" s="401"/>
      <c r="EV115" s="401"/>
      <c r="EW115" s="401"/>
      <c r="EX115" s="401" t="s">
        <v>425</v>
      </c>
      <c r="EY115" s="401"/>
      <c r="EZ115" s="401"/>
      <c r="FA115" s="401" t="s">
        <v>425</v>
      </c>
      <c r="FB115" s="401"/>
      <c r="FC115" s="401" t="s">
        <v>425</v>
      </c>
      <c r="FD115" s="401"/>
      <c r="FE115" s="401"/>
      <c r="FF115" s="401" t="s">
        <v>425</v>
      </c>
      <c r="FG115" s="401"/>
      <c r="FH115" s="401"/>
      <c r="FI115" s="401" t="s">
        <v>425</v>
      </c>
      <c r="FJ115" s="401"/>
      <c r="FK115" s="401"/>
      <c r="FL115" s="402"/>
      <c r="FM115" s="401"/>
      <c r="FN115" s="401"/>
      <c r="FO115" s="401"/>
      <c r="FP115" s="401"/>
      <c r="FQ115" s="401"/>
      <c r="FR115" s="401"/>
      <c r="FS115" s="401"/>
      <c r="FT115" s="56"/>
      <c r="FU115" s="56"/>
      <c r="FV115" s="56"/>
      <c r="FW115" s="56"/>
      <c r="FX115" s="56"/>
      <c r="FY115" s="56"/>
      <c r="FZ115" s="618"/>
      <c r="GA115" s="22"/>
      <c r="GB115" s="56"/>
      <c r="GC115" s="56"/>
      <c r="GD115" s="56"/>
      <c r="GE115" s="403"/>
      <c r="GF115" s="403"/>
      <c r="GG115" s="403"/>
      <c r="GH115" s="403" t="s">
        <v>425</v>
      </c>
      <c r="GI115" s="403" t="s">
        <v>425</v>
      </c>
      <c r="GJ115" s="403"/>
      <c r="GK115" s="403"/>
      <c r="GL115" s="403"/>
      <c r="GM115" s="403"/>
      <c r="GN115" s="403"/>
      <c r="GO115" s="403"/>
      <c r="GP115" s="403"/>
      <c r="GQ115" s="403"/>
      <c r="GR115" s="403"/>
      <c r="GS115" s="403"/>
      <c r="GT115" s="403"/>
      <c r="GU115" s="403"/>
      <c r="GV115" s="403"/>
      <c r="GW115" s="403"/>
      <c r="GX115" s="403"/>
      <c r="GY115" s="403"/>
      <c r="GZ115" s="403"/>
      <c r="HA115" s="403"/>
      <c r="HB115" s="403"/>
      <c r="HC115" s="403"/>
      <c r="HD115" s="403"/>
      <c r="HE115" s="403"/>
      <c r="HF115" s="403"/>
      <c r="HG115" s="403"/>
      <c r="HH115" s="403"/>
      <c r="HI115" s="403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404"/>
      <c r="HW115" s="404"/>
      <c r="HX115" s="404"/>
      <c r="HY115" s="404"/>
      <c r="HZ115" s="404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  <c r="IW115" s="56"/>
      <c r="IX115" s="56"/>
      <c r="IY115" s="56"/>
      <c r="IZ115" s="56"/>
      <c r="JA115" s="56"/>
      <c r="JB115" s="56"/>
      <c r="JC115" s="60"/>
      <c r="JE115" s="71"/>
      <c r="KM115" s="61"/>
    </row>
    <row r="116" spans="1:299" ht="17.25" customHeight="1">
      <c r="A116" s="56">
        <v>108</v>
      </c>
      <c r="B116" s="15" t="s">
        <v>292</v>
      </c>
      <c r="C116" s="399" t="s">
        <v>1528</v>
      </c>
      <c r="D116" s="399" t="s">
        <v>1529</v>
      </c>
      <c r="E116" s="399" t="s">
        <v>1530</v>
      </c>
      <c r="F116" s="525" t="s">
        <v>308</v>
      </c>
      <c r="G116" s="539">
        <v>35943</v>
      </c>
      <c r="H116" s="405"/>
      <c r="I116" s="605" t="s">
        <v>419</v>
      </c>
      <c r="J116" s="605" t="s">
        <v>1160</v>
      </c>
      <c r="K116" s="605" t="s">
        <v>1160</v>
      </c>
      <c r="L116" s="605" t="s">
        <v>1160</v>
      </c>
      <c r="M116" s="605">
        <v>73040793</v>
      </c>
      <c r="N116" s="406"/>
      <c r="O116" s="406"/>
      <c r="P116" s="407"/>
      <c r="Q116" s="407"/>
      <c r="R116" s="407"/>
      <c r="S116" s="407"/>
      <c r="T116" s="406"/>
      <c r="U116" s="406"/>
      <c r="V116" s="576">
        <v>38412</v>
      </c>
      <c r="W116" s="40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409" t="s">
        <v>333</v>
      </c>
      <c r="AI116" s="409"/>
      <c r="AJ116" s="408"/>
      <c r="AK116" s="409"/>
      <c r="AL116" s="408"/>
      <c r="AM116" s="583" t="s">
        <v>1160</v>
      </c>
      <c r="AN116" s="408" t="s">
        <v>1160</v>
      </c>
      <c r="AO116" s="408" t="s">
        <v>1160</v>
      </c>
      <c r="AP116" s="408" t="s">
        <v>1568</v>
      </c>
      <c r="AQ116" s="408" t="s">
        <v>1569</v>
      </c>
      <c r="AR116" s="408" t="s">
        <v>342</v>
      </c>
      <c r="AS116" s="408"/>
      <c r="AT116" s="408" t="s">
        <v>348</v>
      </c>
      <c r="AU116" s="408"/>
      <c r="AV116" s="663" t="s">
        <v>1902</v>
      </c>
      <c r="AW116" s="409"/>
      <c r="AX116" s="663" t="s">
        <v>1902</v>
      </c>
      <c r="AY116" s="409"/>
      <c r="AZ116" s="409" t="s">
        <v>345</v>
      </c>
      <c r="BA116" s="409"/>
      <c r="BB116" s="408" t="s">
        <v>422</v>
      </c>
      <c r="BC116" s="408" t="s">
        <v>422</v>
      </c>
      <c r="BD116" s="408" t="s">
        <v>422</v>
      </c>
      <c r="BE116" s="408" t="s">
        <v>422</v>
      </c>
      <c r="BF116" s="408"/>
      <c r="BG116" s="409">
        <v>991379242</v>
      </c>
      <c r="BH116" s="408" t="s">
        <v>529</v>
      </c>
      <c r="BI116" s="408" t="s">
        <v>366</v>
      </c>
      <c r="BJ116" s="411"/>
      <c r="BK116" s="408" t="s">
        <v>334</v>
      </c>
      <c r="BL116" s="408"/>
      <c r="BM116" s="408" t="s">
        <v>1570</v>
      </c>
      <c r="BN116" s="408" t="s">
        <v>366</v>
      </c>
      <c r="BO116" s="411" t="s">
        <v>1571</v>
      </c>
      <c r="BP116" s="408" t="s">
        <v>327</v>
      </c>
      <c r="BQ116" s="408"/>
      <c r="BR116" s="408" t="s">
        <v>1572</v>
      </c>
      <c r="BS116" s="411" t="s">
        <v>1571</v>
      </c>
      <c r="BT116" s="408"/>
      <c r="BU116" s="654">
        <v>1000</v>
      </c>
      <c r="BV116" s="408" t="s">
        <v>1573</v>
      </c>
      <c r="BW116" s="408" t="s">
        <v>314</v>
      </c>
      <c r="BX116" s="408" t="s">
        <v>1574</v>
      </c>
      <c r="BY116" s="408" t="s">
        <v>306</v>
      </c>
      <c r="BZ116" s="408" t="s">
        <v>1575</v>
      </c>
      <c r="CA116" s="408" t="s">
        <v>326</v>
      </c>
      <c r="CB116" s="408"/>
      <c r="CC116" s="408"/>
      <c r="CD116" s="408"/>
      <c r="CE116" s="408"/>
      <c r="CF116" s="408"/>
      <c r="CG116" s="408"/>
      <c r="CH116" s="408"/>
      <c r="CI116" s="408"/>
      <c r="CJ116" s="408"/>
      <c r="CK116" s="408"/>
      <c r="CL116" s="408" t="s">
        <v>658</v>
      </c>
      <c r="CM116" s="408" t="s">
        <v>373</v>
      </c>
      <c r="CN116" s="408" t="s">
        <v>398</v>
      </c>
      <c r="CO116" s="663" t="s">
        <v>1901</v>
      </c>
      <c r="CP116" s="408" t="s">
        <v>352</v>
      </c>
      <c r="CQ116" s="408" t="s">
        <v>352</v>
      </c>
      <c r="CR116" s="774" t="s">
        <v>384</v>
      </c>
      <c r="CS116" s="774"/>
      <c r="CT116" s="774"/>
      <c r="CU116" s="774" t="s">
        <v>384</v>
      </c>
      <c r="CV116" s="774"/>
      <c r="CW116" s="774"/>
      <c r="CX116" s="774" t="s">
        <v>384</v>
      </c>
      <c r="CY116" s="774"/>
      <c r="CZ116" s="774"/>
      <c r="DA116" s="774" t="s">
        <v>196</v>
      </c>
      <c r="DB116" s="774"/>
      <c r="DC116" s="774"/>
      <c r="DD116" s="774" t="s">
        <v>384</v>
      </c>
      <c r="DE116" s="774"/>
      <c r="DF116" s="774"/>
      <c r="DG116" s="774" t="s">
        <v>384</v>
      </c>
      <c r="DH116" s="774"/>
      <c r="DI116" s="774"/>
      <c r="DJ116" s="400"/>
      <c r="DK116" s="412" t="s">
        <v>364</v>
      </c>
      <c r="DL116" s="412" t="s">
        <v>366</v>
      </c>
      <c r="DM116" s="412"/>
      <c r="DN116" s="412"/>
      <c r="DO116" s="412"/>
      <c r="DP116" s="412"/>
      <c r="DQ116" s="412"/>
      <c r="DR116" s="412" t="s">
        <v>422</v>
      </c>
      <c r="DS116" s="412"/>
      <c r="DT116" s="412"/>
      <c r="DU116" s="412"/>
      <c r="DV116" s="412"/>
      <c r="DW116" s="567">
        <v>57</v>
      </c>
      <c r="DX116" s="567">
        <v>1.51</v>
      </c>
      <c r="DY116" s="56"/>
      <c r="DZ116" s="56"/>
      <c r="EA116" s="56"/>
      <c r="EB116" s="56"/>
      <c r="EC116" s="566"/>
      <c r="ED116" s="560"/>
      <c r="EE116" s="560"/>
      <c r="EF116" s="560"/>
      <c r="EG116" s="560" t="s">
        <v>425</v>
      </c>
      <c r="EH116" s="401"/>
      <c r="EI116" s="401"/>
      <c r="EJ116" s="401" t="s">
        <v>425</v>
      </c>
      <c r="EK116" s="401"/>
      <c r="EL116" s="401"/>
      <c r="EM116" s="401"/>
      <c r="EN116" s="401" t="s">
        <v>425</v>
      </c>
      <c r="EO116" s="401"/>
      <c r="EP116" s="401" t="s">
        <v>425</v>
      </c>
      <c r="EQ116" s="401"/>
      <c r="ER116" s="401"/>
      <c r="ES116" s="401" t="s">
        <v>425</v>
      </c>
      <c r="ET116" s="401"/>
      <c r="EU116" s="401" t="s">
        <v>425</v>
      </c>
      <c r="EV116" s="401"/>
      <c r="EW116" s="401"/>
      <c r="EX116" s="401"/>
      <c r="EY116" s="401" t="s">
        <v>425</v>
      </c>
      <c r="EZ116" s="401"/>
      <c r="FA116" s="401"/>
      <c r="FB116" s="401" t="s">
        <v>425</v>
      </c>
      <c r="FC116" s="401"/>
      <c r="FD116" s="401" t="s">
        <v>425</v>
      </c>
      <c r="FE116" s="401"/>
      <c r="FF116" s="401"/>
      <c r="FG116" s="401"/>
      <c r="FH116" s="401" t="s">
        <v>425</v>
      </c>
      <c r="FI116" s="401"/>
      <c r="FJ116" s="401"/>
      <c r="FK116" s="401" t="s">
        <v>425</v>
      </c>
      <c r="FL116" s="402"/>
      <c r="FM116" s="401"/>
      <c r="FN116" s="401"/>
      <c r="FO116" s="401"/>
      <c r="FP116" s="401"/>
      <c r="FQ116" s="401"/>
      <c r="FR116" s="401"/>
      <c r="FS116" s="401"/>
      <c r="FT116" s="56"/>
      <c r="FU116" s="56"/>
      <c r="FV116" s="56"/>
      <c r="FW116" s="56"/>
      <c r="FX116" s="56"/>
      <c r="FY116" s="56"/>
      <c r="FZ116" s="618"/>
      <c r="GA116" s="22"/>
      <c r="GB116" s="56"/>
      <c r="GC116" s="56"/>
      <c r="GD116" s="56"/>
      <c r="GE116" s="403"/>
      <c r="GF116" s="403"/>
      <c r="GG116" s="403"/>
      <c r="GH116" s="403" t="s">
        <v>425</v>
      </c>
      <c r="GI116" s="403" t="s">
        <v>425</v>
      </c>
      <c r="GJ116" s="403"/>
      <c r="GK116" s="403"/>
      <c r="GL116" s="403"/>
      <c r="GM116" s="403"/>
      <c r="GN116" s="403"/>
      <c r="GO116" s="403"/>
      <c r="GP116" s="403"/>
      <c r="GQ116" s="403"/>
      <c r="GR116" s="403"/>
      <c r="GS116" s="403"/>
      <c r="GT116" s="403"/>
      <c r="GU116" s="403"/>
      <c r="GV116" s="403"/>
      <c r="GW116" s="403"/>
      <c r="GX116" s="403"/>
      <c r="GY116" s="403"/>
      <c r="GZ116" s="403"/>
      <c r="HA116" s="403"/>
      <c r="HB116" s="403"/>
      <c r="HC116" s="403"/>
      <c r="HD116" s="403"/>
      <c r="HE116" s="403"/>
      <c r="HF116" s="403"/>
      <c r="HG116" s="403"/>
      <c r="HH116" s="403"/>
      <c r="HI116" s="403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404"/>
      <c r="HW116" s="404"/>
      <c r="HX116" s="404"/>
      <c r="HY116" s="404"/>
      <c r="HZ116" s="404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  <c r="IW116" s="56"/>
      <c r="IX116" s="56"/>
      <c r="IY116" s="56"/>
      <c r="IZ116" s="56"/>
      <c r="JA116" s="56"/>
      <c r="JB116" s="56"/>
      <c r="JC116" s="60"/>
      <c r="JE116" s="71"/>
      <c r="KM116" s="61"/>
    </row>
    <row r="117" spans="1:299" ht="17.25" customHeight="1">
      <c r="A117" s="56">
        <v>109</v>
      </c>
      <c r="B117" s="15" t="s">
        <v>292</v>
      </c>
      <c r="C117" s="399" t="s">
        <v>490</v>
      </c>
      <c r="D117" s="399" t="s">
        <v>1531</v>
      </c>
      <c r="E117" s="399" t="s">
        <v>1532</v>
      </c>
      <c r="F117" s="525" t="s">
        <v>300</v>
      </c>
      <c r="G117" s="539">
        <v>36234</v>
      </c>
      <c r="H117" s="405"/>
      <c r="I117" s="605" t="s">
        <v>419</v>
      </c>
      <c r="J117" s="605" t="s">
        <v>423</v>
      </c>
      <c r="K117" s="605" t="s">
        <v>423</v>
      </c>
      <c r="L117" s="605" t="s">
        <v>423</v>
      </c>
      <c r="M117" s="605">
        <v>76273496</v>
      </c>
      <c r="N117" s="406"/>
      <c r="O117" s="406"/>
      <c r="P117" s="407"/>
      <c r="Q117" s="407"/>
      <c r="R117" s="407"/>
      <c r="S117" s="407"/>
      <c r="T117" s="406"/>
      <c r="U117" s="406"/>
      <c r="V117" s="576">
        <v>37316</v>
      </c>
      <c r="W117" s="40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409" t="s">
        <v>333</v>
      </c>
      <c r="AI117" s="409"/>
      <c r="AJ117" s="408"/>
      <c r="AK117" s="409"/>
      <c r="AL117" s="408"/>
      <c r="AM117" s="408" t="s">
        <v>423</v>
      </c>
      <c r="AN117" s="408" t="s">
        <v>423</v>
      </c>
      <c r="AO117" s="408" t="s">
        <v>1912</v>
      </c>
      <c r="AP117" s="408" t="s">
        <v>1576</v>
      </c>
      <c r="AQ117" s="408" t="s">
        <v>1577</v>
      </c>
      <c r="AR117" s="408" t="s">
        <v>342</v>
      </c>
      <c r="AS117" s="408"/>
      <c r="AT117" s="408" t="s">
        <v>343</v>
      </c>
      <c r="AU117" s="408"/>
      <c r="AV117" s="663" t="s">
        <v>1902</v>
      </c>
      <c r="AW117" s="409"/>
      <c r="AX117" s="663" t="s">
        <v>1902</v>
      </c>
      <c r="AY117" s="409"/>
      <c r="AZ117" s="409" t="s">
        <v>345</v>
      </c>
      <c r="BA117" s="409"/>
      <c r="BB117" s="408" t="s">
        <v>422</v>
      </c>
      <c r="BC117" s="408" t="s">
        <v>422</v>
      </c>
      <c r="BD117" s="408" t="s">
        <v>422</v>
      </c>
      <c r="BE117" s="408" t="s">
        <v>422</v>
      </c>
      <c r="BF117" s="408" t="s">
        <v>422</v>
      </c>
      <c r="BG117" s="409">
        <v>942167739</v>
      </c>
      <c r="BH117" s="408" t="s">
        <v>1284</v>
      </c>
      <c r="BI117" s="408" t="s">
        <v>366</v>
      </c>
      <c r="BJ117" s="411" t="s">
        <v>1578</v>
      </c>
      <c r="BK117" s="408" t="s">
        <v>299</v>
      </c>
      <c r="BL117" s="408"/>
      <c r="BM117" s="408" t="s">
        <v>1579</v>
      </c>
      <c r="BN117" s="408" t="s">
        <v>366</v>
      </c>
      <c r="BO117" s="411" t="s">
        <v>1580</v>
      </c>
      <c r="BP117" s="408" t="s">
        <v>334</v>
      </c>
      <c r="BQ117" s="408"/>
      <c r="BR117" s="408" t="s">
        <v>1581</v>
      </c>
      <c r="BS117" s="411" t="s">
        <v>1580</v>
      </c>
      <c r="BT117" s="408"/>
      <c r="BU117" s="654">
        <v>3000</v>
      </c>
      <c r="BV117" s="408" t="s">
        <v>1582</v>
      </c>
      <c r="BW117" s="408" t="s">
        <v>326</v>
      </c>
      <c r="BX117" s="408"/>
      <c r="BY117" s="408"/>
      <c r="BZ117" s="408"/>
      <c r="CA117" s="408"/>
      <c r="CB117" s="408"/>
      <c r="CC117" s="408"/>
      <c r="CD117" s="408"/>
      <c r="CE117" s="408"/>
      <c r="CF117" s="408"/>
      <c r="CG117" s="408"/>
      <c r="CH117" s="408"/>
      <c r="CI117" s="408"/>
      <c r="CJ117" s="408"/>
      <c r="CK117" s="408"/>
      <c r="CL117" s="408"/>
      <c r="CM117" s="408" t="s">
        <v>373</v>
      </c>
      <c r="CN117" s="408" t="s">
        <v>398</v>
      </c>
      <c r="CO117" s="663" t="s">
        <v>1901</v>
      </c>
      <c r="CP117" s="408" t="s">
        <v>352</v>
      </c>
      <c r="CQ117" s="408" t="s">
        <v>352</v>
      </c>
      <c r="CR117" s="774" t="s">
        <v>198</v>
      </c>
      <c r="CS117" s="774"/>
      <c r="CT117" s="774"/>
      <c r="CU117" s="774" t="s">
        <v>198</v>
      </c>
      <c r="CV117" s="774"/>
      <c r="CW117" s="774"/>
      <c r="CX117" s="774" t="s">
        <v>198</v>
      </c>
      <c r="CY117" s="774"/>
      <c r="CZ117" s="774"/>
      <c r="DA117" s="774" t="s">
        <v>384</v>
      </c>
      <c r="DB117" s="774"/>
      <c r="DC117" s="774"/>
      <c r="DD117" s="774" t="s">
        <v>198</v>
      </c>
      <c r="DE117" s="774"/>
      <c r="DF117" s="774"/>
      <c r="DG117" s="774" t="s">
        <v>198</v>
      </c>
      <c r="DH117" s="774"/>
      <c r="DI117" s="774"/>
      <c r="DJ117" s="400"/>
      <c r="DK117" s="412" t="s">
        <v>364</v>
      </c>
      <c r="DL117" s="412"/>
      <c r="DM117" s="412"/>
      <c r="DN117" s="412"/>
      <c r="DO117" s="412"/>
      <c r="DP117" s="412"/>
      <c r="DQ117" s="412" t="s">
        <v>366</v>
      </c>
      <c r="DR117" s="412" t="s">
        <v>422</v>
      </c>
      <c r="DS117" s="412"/>
      <c r="DT117" s="412"/>
      <c r="DU117" s="412"/>
      <c r="DV117" s="412"/>
      <c r="DW117" s="567">
        <v>57</v>
      </c>
      <c r="DX117" s="567">
        <v>1.51</v>
      </c>
      <c r="DY117" s="56"/>
      <c r="DZ117" s="56"/>
      <c r="EA117" s="56"/>
      <c r="EB117" s="56"/>
      <c r="EC117" s="566"/>
      <c r="ED117" s="560"/>
      <c r="EE117" s="560"/>
      <c r="EF117" s="560"/>
      <c r="EG117" s="560" t="s">
        <v>425</v>
      </c>
      <c r="EH117" s="401"/>
      <c r="EI117" s="401" t="s">
        <v>425</v>
      </c>
      <c r="EJ117" s="401"/>
      <c r="EK117" s="401"/>
      <c r="EL117" s="401"/>
      <c r="EM117" s="401" t="s">
        <v>425</v>
      </c>
      <c r="EN117" s="401"/>
      <c r="EO117" s="401" t="s">
        <v>425</v>
      </c>
      <c r="EP117" s="401"/>
      <c r="EQ117" s="401" t="s">
        <v>425</v>
      </c>
      <c r="ER117" s="401"/>
      <c r="ES117" s="401"/>
      <c r="ET117" s="401" t="s">
        <v>425</v>
      </c>
      <c r="EU117" s="401"/>
      <c r="EV117" s="401"/>
      <c r="EW117" s="401"/>
      <c r="EX117" s="401" t="s">
        <v>425</v>
      </c>
      <c r="EY117" s="401"/>
      <c r="EZ117" s="401" t="s">
        <v>425</v>
      </c>
      <c r="FA117" s="401"/>
      <c r="FB117" s="401"/>
      <c r="FC117" s="401" t="s">
        <v>425</v>
      </c>
      <c r="FD117" s="401"/>
      <c r="FE117" s="401"/>
      <c r="FF117" s="401" t="s">
        <v>425</v>
      </c>
      <c r="FG117" s="401"/>
      <c r="FH117" s="401"/>
      <c r="FI117" s="401" t="s">
        <v>425</v>
      </c>
      <c r="FJ117" s="401"/>
      <c r="FK117" s="401"/>
      <c r="FL117" s="402"/>
      <c r="FM117" s="401"/>
      <c r="FN117" s="401"/>
      <c r="FO117" s="401"/>
      <c r="FP117" s="401"/>
      <c r="FQ117" s="401"/>
      <c r="FR117" s="401"/>
      <c r="FS117" s="401"/>
      <c r="FT117" s="56"/>
      <c r="FU117" s="56"/>
      <c r="FV117" s="56"/>
      <c r="FW117" s="56"/>
      <c r="FX117" s="56"/>
      <c r="FY117" s="56"/>
      <c r="FZ117" s="618"/>
      <c r="GA117" s="22"/>
      <c r="GB117" s="56"/>
      <c r="GC117" s="56"/>
      <c r="GD117" s="56"/>
      <c r="GE117" s="403"/>
      <c r="GF117" s="403" t="s">
        <v>425</v>
      </c>
      <c r="GG117" s="403"/>
      <c r="GH117" s="403"/>
      <c r="GI117" s="403" t="s">
        <v>425</v>
      </c>
      <c r="GJ117" s="403"/>
      <c r="GK117" s="403"/>
      <c r="GL117" s="403"/>
      <c r="GM117" s="403"/>
      <c r="GN117" s="403"/>
      <c r="GO117" s="403"/>
      <c r="GP117" s="403"/>
      <c r="GQ117" s="403"/>
      <c r="GR117" s="403"/>
      <c r="GS117" s="403"/>
      <c r="GT117" s="403"/>
      <c r="GU117" s="403"/>
      <c r="GV117" s="403"/>
      <c r="GW117" s="403"/>
      <c r="GX117" s="403"/>
      <c r="GY117" s="403"/>
      <c r="GZ117" s="403"/>
      <c r="HA117" s="403"/>
      <c r="HB117" s="403"/>
      <c r="HC117" s="403"/>
      <c r="HD117" s="403"/>
      <c r="HE117" s="403"/>
      <c r="HF117" s="403"/>
      <c r="HG117" s="403"/>
      <c r="HH117" s="403"/>
      <c r="HI117" s="403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404"/>
      <c r="HW117" s="404" t="s">
        <v>425</v>
      </c>
      <c r="HX117" s="404"/>
      <c r="HY117" s="404"/>
      <c r="HZ117" s="404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  <c r="IW117" s="56"/>
      <c r="IX117" s="56"/>
      <c r="IY117" s="56"/>
      <c r="IZ117" s="56"/>
      <c r="JA117" s="56"/>
      <c r="JB117" s="56"/>
      <c r="JC117" s="60"/>
      <c r="JE117" s="71"/>
      <c r="KM117" s="61"/>
    </row>
    <row r="118" spans="1:299" ht="17.25" customHeight="1">
      <c r="A118" s="56">
        <v>110</v>
      </c>
      <c r="B118" s="15" t="s">
        <v>292</v>
      </c>
      <c r="C118" s="399" t="s">
        <v>1533</v>
      </c>
      <c r="D118" s="399" t="s">
        <v>1534</v>
      </c>
      <c r="E118" s="399" t="s">
        <v>1535</v>
      </c>
      <c r="F118" s="525" t="s">
        <v>308</v>
      </c>
      <c r="G118" s="539">
        <v>37709</v>
      </c>
      <c r="H118" s="405"/>
      <c r="I118" s="605" t="s">
        <v>419</v>
      </c>
      <c r="J118" s="605" t="s">
        <v>423</v>
      </c>
      <c r="K118" s="605" t="s">
        <v>423</v>
      </c>
      <c r="L118" s="637" t="s">
        <v>1907</v>
      </c>
      <c r="M118" s="605">
        <v>73181290</v>
      </c>
      <c r="N118" s="406"/>
      <c r="O118" s="406"/>
      <c r="P118" s="407"/>
      <c r="Q118" s="407"/>
      <c r="R118" s="407"/>
      <c r="S118" s="407"/>
      <c r="T118" s="406"/>
      <c r="U118" s="406"/>
      <c r="V118" s="575">
        <v>38047</v>
      </c>
      <c r="W118" s="40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409" t="s">
        <v>333</v>
      </c>
      <c r="AI118" s="409"/>
      <c r="AJ118" s="408"/>
      <c r="AK118" s="409"/>
      <c r="AL118" s="408"/>
      <c r="AM118" s="408" t="s">
        <v>423</v>
      </c>
      <c r="AN118" s="408" t="s">
        <v>423</v>
      </c>
      <c r="AO118" s="583" t="s">
        <v>1907</v>
      </c>
      <c r="AP118" s="408" t="s">
        <v>1583</v>
      </c>
      <c r="AQ118" s="408" t="s">
        <v>1584</v>
      </c>
      <c r="AR118" s="408" t="s">
        <v>342</v>
      </c>
      <c r="AS118" s="408"/>
      <c r="AT118" s="408" t="s">
        <v>343</v>
      </c>
      <c r="AU118" s="408"/>
      <c r="AV118" s="663" t="s">
        <v>1902</v>
      </c>
      <c r="AW118" s="409"/>
      <c r="AX118" s="663" t="s">
        <v>1902</v>
      </c>
      <c r="AY118" s="409"/>
      <c r="AZ118" s="409" t="s">
        <v>345</v>
      </c>
      <c r="BA118" s="409"/>
      <c r="BB118" s="408" t="s">
        <v>422</v>
      </c>
      <c r="BC118" s="408" t="s">
        <v>422</v>
      </c>
      <c r="BD118" s="408" t="s">
        <v>422</v>
      </c>
      <c r="BE118" s="408" t="s">
        <v>422</v>
      </c>
      <c r="BF118" s="408" t="s">
        <v>422</v>
      </c>
      <c r="BG118" s="409">
        <v>993090172</v>
      </c>
      <c r="BH118" s="408" t="s">
        <v>948</v>
      </c>
      <c r="BI118" s="408" t="s">
        <v>366</v>
      </c>
      <c r="BJ118" s="411" t="s">
        <v>1585</v>
      </c>
      <c r="BK118" s="408" t="s">
        <v>334</v>
      </c>
      <c r="BL118" s="408"/>
      <c r="BM118" s="408" t="s">
        <v>859</v>
      </c>
      <c r="BN118" s="408" t="s">
        <v>366</v>
      </c>
      <c r="BO118" s="411" t="s">
        <v>1586</v>
      </c>
      <c r="BP118" s="408" t="s">
        <v>334</v>
      </c>
      <c r="BQ118" s="408"/>
      <c r="BR118" s="408" t="s">
        <v>1587</v>
      </c>
      <c r="BS118" s="411" t="s">
        <v>1586</v>
      </c>
      <c r="BT118" s="408"/>
      <c r="BU118" s="654">
        <v>17000</v>
      </c>
      <c r="BV118" s="408" t="s">
        <v>1588</v>
      </c>
      <c r="BW118" s="408" t="s">
        <v>326</v>
      </c>
      <c r="BX118" s="408" t="s">
        <v>1589</v>
      </c>
      <c r="BY118" s="408" t="s">
        <v>326</v>
      </c>
      <c r="BZ118" s="408" t="s">
        <v>1590</v>
      </c>
      <c r="CA118" s="408" t="s">
        <v>96</v>
      </c>
      <c r="CB118" s="408"/>
      <c r="CC118" s="408"/>
      <c r="CD118" s="408"/>
      <c r="CE118" s="408"/>
      <c r="CF118" s="408"/>
      <c r="CG118" s="408"/>
      <c r="CH118" s="408"/>
      <c r="CI118" s="408"/>
      <c r="CJ118" s="408"/>
      <c r="CK118" s="408"/>
      <c r="CL118" s="408"/>
      <c r="CM118" s="408" t="s">
        <v>373</v>
      </c>
      <c r="CN118" s="408" t="s">
        <v>398</v>
      </c>
      <c r="CO118" s="663" t="s">
        <v>1901</v>
      </c>
      <c r="CP118" s="408" t="s">
        <v>352</v>
      </c>
      <c r="CQ118" s="408" t="s">
        <v>352</v>
      </c>
      <c r="CR118" s="774" t="s">
        <v>198</v>
      </c>
      <c r="CS118" s="774"/>
      <c r="CT118" s="774"/>
      <c r="CU118" s="774" t="s">
        <v>198</v>
      </c>
      <c r="CV118" s="774"/>
      <c r="CW118" s="774"/>
      <c r="CX118" s="774" t="s">
        <v>198</v>
      </c>
      <c r="CY118" s="774"/>
      <c r="CZ118" s="774"/>
      <c r="DA118" s="774" t="s">
        <v>198</v>
      </c>
      <c r="DB118" s="774"/>
      <c r="DC118" s="774"/>
      <c r="DD118" s="774" t="s">
        <v>198</v>
      </c>
      <c r="DE118" s="774"/>
      <c r="DF118" s="774"/>
      <c r="DG118" s="774" t="s">
        <v>198</v>
      </c>
      <c r="DH118" s="774"/>
      <c r="DI118" s="774"/>
      <c r="DJ118" s="400"/>
      <c r="DK118" s="412" t="s">
        <v>364</v>
      </c>
      <c r="DL118" s="412" t="s">
        <v>366</v>
      </c>
      <c r="DM118" s="412"/>
      <c r="DN118" s="412"/>
      <c r="DO118" s="412"/>
      <c r="DP118" s="412"/>
      <c r="DQ118" s="412"/>
      <c r="DR118" s="412" t="s">
        <v>422</v>
      </c>
      <c r="DS118" s="412"/>
      <c r="DT118" s="412"/>
      <c r="DU118" s="412"/>
      <c r="DV118" s="412"/>
      <c r="DW118" s="548">
        <v>39</v>
      </c>
      <c r="DX118" s="548">
        <v>1.59</v>
      </c>
      <c r="DY118" s="56"/>
      <c r="DZ118" s="56"/>
      <c r="EA118" s="56"/>
      <c r="EB118" s="56"/>
      <c r="EC118" s="566"/>
      <c r="ED118" s="560"/>
      <c r="EE118" s="560"/>
      <c r="EF118" s="560"/>
      <c r="EG118" s="560" t="s">
        <v>425</v>
      </c>
      <c r="EH118" s="401" t="s">
        <v>425</v>
      </c>
      <c r="EI118" s="401"/>
      <c r="EJ118" s="401"/>
      <c r="EK118" s="401"/>
      <c r="EL118" s="401"/>
      <c r="EM118" s="401" t="s">
        <v>425</v>
      </c>
      <c r="EN118" s="401"/>
      <c r="EO118" s="401" t="s">
        <v>425</v>
      </c>
      <c r="EP118" s="401"/>
      <c r="EQ118" s="401" t="s">
        <v>425</v>
      </c>
      <c r="ER118" s="401"/>
      <c r="ES118" s="401"/>
      <c r="ET118" s="401" t="s">
        <v>425</v>
      </c>
      <c r="EU118" s="401"/>
      <c r="EV118" s="401"/>
      <c r="EW118" s="401"/>
      <c r="EX118" s="401" t="s">
        <v>425</v>
      </c>
      <c r="EY118" s="401"/>
      <c r="EZ118" s="401" t="s">
        <v>425</v>
      </c>
      <c r="FA118" s="401"/>
      <c r="FB118" s="401"/>
      <c r="FC118" s="401" t="s">
        <v>425</v>
      </c>
      <c r="FD118" s="401"/>
      <c r="FE118" s="401"/>
      <c r="FF118" s="401" t="s">
        <v>425</v>
      </c>
      <c r="FG118" s="401"/>
      <c r="FH118" s="401"/>
      <c r="FI118" s="401" t="s">
        <v>425</v>
      </c>
      <c r="FJ118" s="401"/>
      <c r="FK118" s="401"/>
      <c r="FL118" s="402"/>
      <c r="FM118" s="401"/>
      <c r="FN118" s="401"/>
      <c r="FO118" s="401"/>
      <c r="FP118" s="401"/>
      <c r="FQ118" s="401"/>
      <c r="FR118" s="401"/>
      <c r="FS118" s="401"/>
      <c r="FT118" s="56"/>
      <c r="FU118" s="56"/>
      <c r="FV118" s="56"/>
      <c r="FW118" s="56"/>
      <c r="FX118" s="56"/>
      <c r="FY118" s="56"/>
      <c r="FZ118" s="618"/>
      <c r="GA118" s="22"/>
      <c r="GB118" s="56"/>
      <c r="GC118" s="56"/>
      <c r="GD118" s="56"/>
      <c r="GE118" s="403" t="s">
        <v>425</v>
      </c>
      <c r="GF118" s="403"/>
      <c r="GG118" s="403"/>
      <c r="GH118" s="403"/>
      <c r="GI118" s="403" t="s">
        <v>425</v>
      </c>
      <c r="GJ118" s="403"/>
      <c r="GK118" s="403"/>
      <c r="GL118" s="403"/>
      <c r="GM118" s="403"/>
      <c r="GN118" s="403"/>
      <c r="GO118" s="403"/>
      <c r="GP118" s="403"/>
      <c r="GQ118" s="403"/>
      <c r="GR118" s="403"/>
      <c r="GS118" s="403"/>
      <c r="GT118" s="403"/>
      <c r="GU118" s="403"/>
      <c r="GV118" s="403"/>
      <c r="GW118" s="403"/>
      <c r="GX118" s="403"/>
      <c r="GY118" s="403"/>
      <c r="GZ118" s="403"/>
      <c r="HA118" s="403"/>
      <c r="HB118" s="403"/>
      <c r="HC118" s="403"/>
      <c r="HD118" s="403"/>
      <c r="HE118" s="403"/>
      <c r="HF118" s="403"/>
      <c r="HG118" s="403"/>
      <c r="HH118" s="403"/>
      <c r="HI118" s="403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404"/>
      <c r="HW118" s="404" t="s">
        <v>425</v>
      </c>
      <c r="HX118" s="404"/>
      <c r="HY118" s="404"/>
      <c r="HZ118" s="404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  <c r="IW118" s="56"/>
      <c r="IX118" s="56"/>
      <c r="IY118" s="56"/>
      <c r="IZ118" s="56"/>
      <c r="JA118" s="56"/>
      <c r="JB118" s="56"/>
      <c r="JC118" s="60"/>
      <c r="JE118" s="71"/>
      <c r="KM118" s="61"/>
    </row>
    <row r="119" spans="1:299" ht="17.25" customHeight="1">
      <c r="A119" s="56">
        <v>111</v>
      </c>
      <c r="B119" s="15" t="s">
        <v>292</v>
      </c>
      <c r="C119" s="399" t="s">
        <v>1536</v>
      </c>
      <c r="D119" s="399" t="s">
        <v>1537</v>
      </c>
      <c r="E119" s="399" t="s">
        <v>1538</v>
      </c>
      <c r="F119" s="525" t="s">
        <v>308</v>
      </c>
      <c r="G119" s="539">
        <v>38059</v>
      </c>
      <c r="H119" s="405"/>
      <c r="I119" s="605" t="s">
        <v>419</v>
      </c>
      <c r="J119" s="605" t="s">
        <v>423</v>
      </c>
      <c r="K119" s="605" t="s">
        <v>423</v>
      </c>
      <c r="L119" s="637" t="s">
        <v>1907</v>
      </c>
      <c r="M119" s="605">
        <v>73355624</v>
      </c>
      <c r="N119" s="406"/>
      <c r="O119" s="406"/>
      <c r="P119" s="407"/>
      <c r="Q119" s="407"/>
      <c r="R119" s="407"/>
      <c r="S119" s="407"/>
      <c r="T119" s="406"/>
      <c r="U119" s="406"/>
      <c r="V119" s="576">
        <v>38412</v>
      </c>
      <c r="W119" s="40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409" t="s">
        <v>333</v>
      </c>
      <c r="AI119" s="409"/>
      <c r="AJ119" s="408"/>
      <c r="AK119" s="409"/>
      <c r="AL119" s="408"/>
      <c r="AM119" s="408" t="s">
        <v>423</v>
      </c>
      <c r="AN119" s="408" t="s">
        <v>423</v>
      </c>
      <c r="AO119" s="583" t="s">
        <v>1885</v>
      </c>
      <c r="AP119" s="408" t="s">
        <v>1591</v>
      </c>
      <c r="AQ119" s="408" t="s">
        <v>1592</v>
      </c>
      <c r="AR119" s="408" t="s">
        <v>342</v>
      </c>
      <c r="AS119" s="408"/>
      <c r="AT119" s="408" t="s">
        <v>343</v>
      </c>
      <c r="AU119" s="408"/>
      <c r="AV119" s="663" t="s">
        <v>1902</v>
      </c>
      <c r="AW119" s="409"/>
      <c r="AX119" s="663" t="s">
        <v>1902</v>
      </c>
      <c r="AY119" s="409"/>
      <c r="AZ119" s="409" t="s">
        <v>345</v>
      </c>
      <c r="BA119" s="409"/>
      <c r="BB119" s="408" t="s">
        <v>422</v>
      </c>
      <c r="BC119" s="408" t="s">
        <v>422</v>
      </c>
      <c r="BD119" s="408" t="s">
        <v>422</v>
      </c>
      <c r="BE119" s="408" t="s">
        <v>422</v>
      </c>
      <c r="BF119" s="408" t="s">
        <v>422</v>
      </c>
      <c r="BG119" s="409">
        <v>971456595</v>
      </c>
      <c r="BH119" s="408" t="s">
        <v>1105</v>
      </c>
      <c r="BI119" s="408" t="s">
        <v>366</v>
      </c>
      <c r="BJ119" s="411" t="s">
        <v>1593</v>
      </c>
      <c r="BK119" s="408" t="s">
        <v>307</v>
      </c>
      <c r="BL119" s="408"/>
      <c r="BM119" s="408" t="s">
        <v>1594</v>
      </c>
      <c r="BN119" s="408" t="s">
        <v>366</v>
      </c>
      <c r="BO119" s="411" t="s">
        <v>1595</v>
      </c>
      <c r="BP119" s="408" t="s">
        <v>334</v>
      </c>
      <c r="BQ119" s="408"/>
      <c r="BR119" s="408" t="s">
        <v>1596</v>
      </c>
      <c r="BS119" s="408">
        <v>44951622</v>
      </c>
      <c r="BT119" s="408"/>
      <c r="BU119" s="654">
        <v>930</v>
      </c>
      <c r="BV119" s="408" t="s">
        <v>1597</v>
      </c>
      <c r="BW119" s="408" t="s">
        <v>326</v>
      </c>
      <c r="BX119" s="408" t="s">
        <v>1598</v>
      </c>
      <c r="BY119" s="408" t="s">
        <v>326</v>
      </c>
      <c r="BZ119" s="408"/>
      <c r="CA119" s="408"/>
      <c r="CB119" s="408"/>
      <c r="CC119" s="408"/>
      <c r="CD119" s="408"/>
      <c r="CE119" s="408"/>
      <c r="CF119" s="408"/>
      <c r="CG119" s="408"/>
      <c r="CH119" s="408"/>
      <c r="CI119" s="408"/>
      <c r="CJ119" s="408"/>
      <c r="CK119" s="408"/>
      <c r="CL119" s="408"/>
      <c r="CM119" s="408" t="s">
        <v>373</v>
      </c>
      <c r="CN119" s="408" t="s">
        <v>398</v>
      </c>
      <c r="CO119" s="663" t="s">
        <v>1901</v>
      </c>
      <c r="CP119" s="408" t="s">
        <v>352</v>
      </c>
      <c r="CQ119" s="408" t="s">
        <v>352</v>
      </c>
      <c r="CR119" s="774" t="s">
        <v>198</v>
      </c>
      <c r="CS119" s="774"/>
      <c r="CT119" s="774"/>
      <c r="CU119" s="774" t="s">
        <v>198</v>
      </c>
      <c r="CV119" s="774"/>
      <c r="CW119" s="774"/>
      <c r="CX119" s="774" t="s">
        <v>198</v>
      </c>
      <c r="CY119" s="774"/>
      <c r="CZ119" s="774"/>
      <c r="DA119" s="774" t="s">
        <v>384</v>
      </c>
      <c r="DB119" s="774"/>
      <c r="DC119" s="774"/>
      <c r="DD119" s="774" t="s">
        <v>198</v>
      </c>
      <c r="DE119" s="774"/>
      <c r="DF119" s="774"/>
      <c r="DG119" s="774" t="s">
        <v>198</v>
      </c>
      <c r="DH119" s="774"/>
      <c r="DI119" s="774"/>
      <c r="DJ119" s="400"/>
      <c r="DK119" s="412" t="s">
        <v>364</v>
      </c>
      <c r="DL119" s="412"/>
      <c r="DM119" s="412"/>
      <c r="DN119" s="412" t="s">
        <v>366</v>
      </c>
      <c r="DO119" s="412"/>
      <c r="DP119" s="412"/>
      <c r="DQ119" s="412"/>
      <c r="DR119" s="412" t="s">
        <v>422</v>
      </c>
      <c r="DS119" s="412"/>
      <c r="DT119" s="412"/>
      <c r="DU119" s="412"/>
      <c r="DV119" s="412"/>
      <c r="DW119" s="548">
        <v>50</v>
      </c>
      <c r="DX119" s="548">
        <v>1.68</v>
      </c>
      <c r="DY119" s="56"/>
      <c r="DZ119" s="56"/>
      <c r="EA119" s="56"/>
      <c r="EB119" s="56"/>
      <c r="EC119" s="566"/>
      <c r="ED119" s="560"/>
      <c r="EE119" s="560"/>
      <c r="EF119" s="560"/>
      <c r="EG119" s="560" t="s">
        <v>425</v>
      </c>
      <c r="EH119" s="401"/>
      <c r="EI119" s="401"/>
      <c r="EJ119" s="401" t="s">
        <v>425</v>
      </c>
      <c r="EK119" s="401"/>
      <c r="EL119" s="401"/>
      <c r="EM119" s="401"/>
      <c r="EN119" s="401" t="s">
        <v>425</v>
      </c>
      <c r="EO119" s="401"/>
      <c r="EP119" s="401" t="s">
        <v>425</v>
      </c>
      <c r="EQ119" s="401"/>
      <c r="ER119" s="401"/>
      <c r="ES119" s="401" t="s">
        <v>425</v>
      </c>
      <c r="ET119" s="401" t="s">
        <v>425</v>
      </c>
      <c r="EU119" s="401"/>
      <c r="EV119" s="401"/>
      <c r="EW119" s="401"/>
      <c r="EX119" s="401" t="s">
        <v>425</v>
      </c>
      <c r="EY119" s="401"/>
      <c r="EZ119" s="401"/>
      <c r="FA119" s="401"/>
      <c r="FB119" s="401" t="s">
        <v>425</v>
      </c>
      <c r="FC119" s="401" t="s">
        <v>425</v>
      </c>
      <c r="FD119" s="401"/>
      <c r="FE119" s="401"/>
      <c r="FF119" s="401"/>
      <c r="FG119" s="401"/>
      <c r="FH119" s="401" t="s">
        <v>425</v>
      </c>
      <c r="FI119" s="401"/>
      <c r="FJ119" s="401"/>
      <c r="FK119" s="401" t="s">
        <v>425</v>
      </c>
      <c r="FL119" s="402"/>
      <c r="FM119" s="401"/>
      <c r="FN119" s="401"/>
      <c r="FO119" s="401"/>
      <c r="FP119" s="401"/>
      <c r="FQ119" s="401"/>
      <c r="FR119" s="401"/>
      <c r="FS119" s="401"/>
      <c r="FT119" s="56"/>
      <c r="FU119" s="56"/>
      <c r="FV119" s="56"/>
      <c r="FW119" s="56"/>
      <c r="FX119" s="56"/>
      <c r="FY119" s="56"/>
      <c r="FZ119" s="618"/>
      <c r="GA119" s="22"/>
      <c r="GB119" s="56"/>
      <c r="GC119" s="56"/>
      <c r="GD119" s="56"/>
      <c r="GE119" s="403"/>
      <c r="GF119" s="403"/>
      <c r="GG119" s="403"/>
      <c r="GH119" s="403" t="s">
        <v>425</v>
      </c>
      <c r="GI119" s="403" t="s">
        <v>425</v>
      </c>
      <c r="GJ119" s="403"/>
      <c r="GK119" s="403"/>
      <c r="GL119" s="403"/>
      <c r="GM119" s="403"/>
      <c r="GN119" s="403"/>
      <c r="GO119" s="403"/>
      <c r="GP119" s="403"/>
      <c r="GQ119" s="403"/>
      <c r="GR119" s="403"/>
      <c r="GS119" s="403"/>
      <c r="GT119" s="403"/>
      <c r="GU119" s="403"/>
      <c r="GV119" s="403"/>
      <c r="GW119" s="403"/>
      <c r="GX119" s="403"/>
      <c r="GY119" s="403"/>
      <c r="GZ119" s="403"/>
      <c r="HA119" s="403"/>
      <c r="HB119" s="403"/>
      <c r="HC119" s="403"/>
      <c r="HD119" s="403"/>
      <c r="HE119" s="403"/>
      <c r="HF119" s="403"/>
      <c r="HG119" s="403"/>
      <c r="HH119" s="403"/>
      <c r="HI119" s="403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404"/>
      <c r="HW119" s="404"/>
      <c r="HX119" s="404"/>
      <c r="HY119" s="404"/>
      <c r="HZ119" s="404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  <c r="IR119" s="56"/>
      <c r="IS119" s="56"/>
      <c r="IT119" s="56"/>
      <c r="IU119" s="56"/>
      <c r="IV119" s="56"/>
      <c r="IW119" s="56"/>
      <c r="IX119" s="56"/>
      <c r="IY119" s="56"/>
      <c r="IZ119" s="56"/>
      <c r="JA119" s="56"/>
      <c r="JB119" s="56"/>
      <c r="JC119" s="60"/>
      <c r="JE119" s="71"/>
      <c r="KM119" s="61"/>
    </row>
    <row r="120" spans="1:299" ht="17.25" customHeight="1">
      <c r="A120" s="56">
        <v>112</v>
      </c>
      <c r="B120" s="15" t="s">
        <v>292</v>
      </c>
      <c r="C120" s="414" t="s">
        <v>488</v>
      </c>
      <c r="D120" s="414" t="s">
        <v>1599</v>
      </c>
      <c r="E120" s="414" t="s">
        <v>1600</v>
      </c>
      <c r="F120" s="526" t="s">
        <v>308</v>
      </c>
      <c r="G120" s="541">
        <v>38839</v>
      </c>
      <c r="H120" s="432"/>
      <c r="I120" s="632" t="s">
        <v>419</v>
      </c>
      <c r="J120" s="632" t="s">
        <v>1621</v>
      </c>
      <c r="K120" s="632" t="s">
        <v>1622</v>
      </c>
      <c r="L120" s="632" t="s">
        <v>1249</v>
      </c>
      <c r="M120" s="594">
        <v>72326268</v>
      </c>
      <c r="N120" s="433" t="s">
        <v>422</v>
      </c>
      <c r="O120" s="433"/>
      <c r="P120" s="435"/>
      <c r="Q120" s="435"/>
      <c r="R120" s="435"/>
      <c r="S120" s="435"/>
      <c r="T120" s="433"/>
      <c r="U120" s="433"/>
      <c r="V120" s="575">
        <v>39874</v>
      </c>
      <c r="W120" s="433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440" t="s">
        <v>333</v>
      </c>
      <c r="AI120" s="440"/>
      <c r="AJ120" s="439"/>
      <c r="AK120" s="440"/>
      <c r="AL120" s="439"/>
      <c r="AM120" s="439" t="s">
        <v>423</v>
      </c>
      <c r="AN120" s="439" t="s">
        <v>423</v>
      </c>
      <c r="AO120" s="439" t="s">
        <v>1625</v>
      </c>
      <c r="AP120" s="439" t="s">
        <v>1626</v>
      </c>
      <c r="AQ120" s="439" t="s">
        <v>1627</v>
      </c>
      <c r="AR120" s="439" t="s">
        <v>353</v>
      </c>
      <c r="AS120" s="439"/>
      <c r="AT120" s="439" t="s">
        <v>343</v>
      </c>
      <c r="AU120" s="439"/>
      <c r="AV120" s="663" t="s">
        <v>1902</v>
      </c>
      <c r="AW120" s="440"/>
      <c r="AX120" s="663" t="s">
        <v>1902</v>
      </c>
      <c r="AY120" s="440"/>
      <c r="AZ120" s="440" t="s">
        <v>345</v>
      </c>
      <c r="BA120" s="440"/>
      <c r="BB120" s="439" t="s">
        <v>422</v>
      </c>
      <c r="BC120" s="439" t="s">
        <v>422</v>
      </c>
      <c r="BD120" s="439" t="s">
        <v>422</v>
      </c>
      <c r="BE120" s="439" t="s">
        <v>422</v>
      </c>
      <c r="BF120" s="439"/>
      <c r="BG120" s="440">
        <v>943987945</v>
      </c>
      <c r="BH120" s="439" t="s">
        <v>1628</v>
      </c>
      <c r="BI120" s="439" t="s">
        <v>366</v>
      </c>
      <c r="BJ120" s="439">
        <v>31600846</v>
      </c>
      <c r="BK120" s="439" t="s">
        <v>334</v>
      </c>
      <c r="BL120" s="439"/>
      <c r="BM120" s="439" t="s">
        <v>1629</v>
      </c>
      <c r="BN120" s="439" t="s">
        <v>366</v>
      </c>
      <c r="BO120" s="442" t="s">
        <v>1630</v>
      </c>
      <c r="BP120" s="439" t="s">
        <v>334</v>
      </c>
      <c r="BQ120" s="439"/>
      <c r="BR120" s="439" t="s">
        <v>1631</v>
      </c>
      <c r="BS120" s="442" t="s">
        <v>1630</v>
      </c>
      <c r="BT120" s="439"/>
      <c r="BU120" s="656">
        <v>1000</v>
      </c>
      <c r="BV120" s="439" t="s">
        <v>1632</v>
      </c>
      <c r="BW120" s="439" t="s">
        <v>314</v>
      </c>
      <c r="BX120" s="439"/>
      <c r="BY120" s="439"/>
      <c r="BZ120" s="439"/>
      <c r="CA120" s="439"/>
      <c r="CB120" s="439"/>
      <c r="CC120" s="439"/>
      <c r="CD120" s="439"/>
      <c r="CE120" s="439"/>
      <c r="CF120" s="439"/>
      <c r="CG120" s="439"/>
      <c r="CH120" s="439"/>
      <c r="CI120" s="439"/>
      <c r="CJ120" s="439"/>
      <c r="CK120" s="439"/>
      <c r="CL120" s="439" t="s">
        <v>552</v>
      </c>
      <c r="CM120" s="439" t="s">
        <v>373</v>
      </c>
      <c r="CN120" s="443" t="s">
        <v>395</v>
      </c>
      <c r="CO120" s="663" t="s">
        <v>1901</v>
      </c>
      <c r="CP120" s="439" t="s">
        <v>374</v>
      </c>
      <c r="CQ120" s="439" t="s">
        <v>352</v>
      </c>
      <c r="CR120" s="684" t="s">
        <v>198</v>
      </c>
      <c r="CS120" s="684"/>
      <c r="CT120" s="684"/>
      <c r="CU120" s="684" t="s">
        <v>384</v>
      </c>
      <c r="CV120" s="684"/>
      <c r="CW120" s="684"/>
      <c r="CX120" s="684" t="s">
        <v>196</v>
      </c>
      <c r="CY120" s="684"/>
      <c r="CZ120" s="684"/>
      <c r="DA120" s="684" t="s">
        <v>384</v>
      </c>
      <c r="DB120" s="684"/>
      <c r="DC120" s="684"/>
      <c r="DD120" s="684" t="s">
        <v>198</v>
      </c>
      <c r="DE120" s="684"/>
      <c r="DF120" s="684"/>
      <c r="DG120" s="684" t="s">
        <v>196</v>
      </c>
      <c r="DH120" s="684"/>
      <c r="DI120" s="684"/>
      <c r="DJ120" s="416"/>
      <c r="DK120" s="447" t="s">
        <v>364</v>
      </c>
      <c r="DL120" s="447"/>
      <c r="DM120" s="447"/>
      <c r="DN120" s="447" t="s">
        <v>366</v>
      </c>
      <c r="DO120" s="447"/>
      <c r="DP120" s="447"/>
      <c r="DQ120" s="447"/>
      <c r="DR120" s="447" t="s">
        <v>422</v>
      </c>
      <c r="DS120" s="447"/>
      <c r="DT120" s="447"/>
      <c r="DU120" s="447"/>
      <c r="DV120" s="447"/>
      <c r="DW120" s="567">
        <v>28</v>
      </c>
      <c r="DX120" s="567">
        <v>1.21</v>
      </c>
      <c r="DY120" s="56"/>
      <c r="DZ120" s="56"/>
      <c r="EA120" s="56"/>
      <c r="EB120" s="56"/>
      <c r="EC120" s="566"/>
      <c r="ED120" s="562"/>
      <c r="EE120" s="562"/>
      <c r="EF120" s="562"/>
      <c r="EG120" s="562" t="s">
        <v>422</v>
      </c>
      <c r="EH120" s="420"/>
      <c r="EI120" s="420" t="s">
        <v>422</v>
      </c>
      <c r="EJ120" s="420"/>
      <c r="EK120" s="420"/>
      <c r="EL120" s="420"/>
      <c r="EM120" s="421" t="s">
        <v>425</v>
      </c>
      <c r="EN120" s="421" t="s">
        <v>425</v>
      </c>
      <c r="EO120" s="421" t="s">
        <v>425</v>
      </c>
      <c r="EP120" s="421" t="s">
        <v>425</v>
      </c>
      <c r="EQ120" s="421" t="s">
        <v>422</v>
      </c>
      <c r="ER120" s="421"/>
      <c r="ES120" s="421" t="s">
        <v>422</v>
      </c>
      <c r="ET120" s="421" t="s">
        <v>422</v>
      </c>
      <c r="EU120" s="420"/>
      <c r="EV120" s="420"/>
      <c r="EW120" s="420"/>
      <c r="EX120" s="421" t="s">
        <v>422</v>
      </c>
      <c r="EY120" s="420"/>
      <c r="EZ120" s="420"/>
      <c r="FA120" s="420"/>
      <c r="FB120" s="421" t="s">
        <v>422</v>
      </c>
      <c r="FC120" s="420"/>
      <c r="FD120" s="420"/>
      <c r="FE120" s="421" t="s">
        <v>422</v>
      </c>
      <c r="FF120" s="420"/>
      <c r="FG120" s="420"/>
      <c r="FH120" s="420"/>
      <c r="FI120" s="420"/>
      <c r="FJ120" s="420"/>
      <c r="FK120" s="421" t="s">
        <v>422</v>
      </c>
      <c r="FL120" s="422"/>
      <c r="FM120" s="424" t="s">
        <v>422</v>
      </c>
      <c r="FN120" s="424"/>
      <c r="FO120" s="424"/>
      <c r="FP120" s="424"/>
      <c r="FQ120" s="424"/>
      <c r="FR120" s="424"/>
      <c r="FS120" s="424"/>
      <c r="FT120" s="56"/>
      <c r="FU120" s="56"/>
      <c r="FV120" s="56"/>
      <c r="FW120" s="56"/>
      <c r="FX120" s="56"/>
      <c r="FY120" s="56"/>
      <c r="FZ120" s="618"/>
      <c r="GA120" s="22"/>
      <c r="GB120" s="56"/>
      <c r="GC120" s="56"/>
      <c r="GD120" s="56"/>
      <c r="GE120" s="426"/>
      <c r="GF120" s="426"/>
      <c r="GG120" s="426"/>
      <c r="GH120" s="426" t="s">
        <v>422</v>
      </c>
      <c r="GI120" s="426"/>
      <c r="GJ120" s="426"/>
      <c r="GK120" s="426"/>
      <c r="GL120" s="426"/>
      <c r="GM120" s="426"/>
      <c r="GN120" s="426"/>
      <c r="GO120" s="426"/>
      <c r="GP120" s="426"/>
      <c r="GQ120" s="426"/>
      <c r="GR120" s="426"/>
      <c r="GS120" s="426"/>
      <c r="GT120" s="426"/>
      <c r="GU120" s="426"/>
      <c r="GV120" s="426"/>
      <c r="GW120" s="426"/>
      <c r="GX120" s="426"/>
      <c r="GY120" s="426"/>
      <c r="GZ120" s="426"/>
      <c r="HA120" s="426"/>
      <c r="HB120" s="426"/>
      <c r="HC120" s="426"/>
      <c r="HD120" s="426"/>
      <c r="HE120" s="426"/>
      <c r="HF120" s="426" t="s">
        <v>422</v>
      </c>
      <c r="HG120" s="426"/>
      <c r="HH120" s="426"/>
      <c r="HI120" s="42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428"/>
      <c r="HW120" s="428"/>
      <c r="HX120" s="428"/>
      <c r="HY120" s="428"/>
      <c r="HZ120" s="428"/>
      <c r="IA120" s="56"/>
      <c r="IB120" s="56"/>
      <c r="IC120" s="450"/>
      <c r="ID120" s="451"/>
      <c r="IE120" s="451"/>
      <c r="IF120" s="451"/>
      <c r="IG120" s="451"/>
      <c r="IH120" s="451"/>
      <c r="II120" s="451"/>
      <c r="IJ120" s="451"/>
      <c r="IK120" s="451"/>
      <c r="IL120" s="451"/>
      <c r="IM120" s="450"/>
      <c r="IN120" s="450"/>
      <c r="IO120" s="56"/>
      <c r="IP120" s="56"/>
      <c r="IQ120" s="56"/>
      <c r="IR120" s="56"/>
      <c r="IS120" s="56"/>
      <c r="IT120" s="56"/>
      <c r="IU120" s="56"/>
      <c r="IV120" s="56"/>
      <c r="IW120" s="56"/>
      <c r="IX120" s="56"/>
      <c r="IY120" s="56"/>
      <c r="IZ120" s="56"/>
      <c r="JA120" s="56"/>
      <c r="JB120" s="56"/>
      <c r="JC120" s="60"/>
      <c r="JE120" s="71"/>
      <c r="KM120" s="61"/>
    </row>
    <row r="121" spans="1:299" ht="16.899999999999999" customHeight="1">
      <c r="A121" s="56">
        <v>113</v>
      </c>
      <c r="B121" s="15" t="s">
        <v>292</v>
      </c>
      <c r="C121" s="413" t="s">
        <v>1601</v>
      </c>
      <c r="D121" s="413" t="s">
        <v>1602</v>
      </c>
      <c r="E121" s="413" t="s">
        <v>1603</v>
      </c>
      <c r="F121" s="526" t="s">
        <v>308</v>
      </c>
      <c r="G121" s="541">
        <v>38943</v>
      </c>
      <c r="H121" s="432"/>
      <c r="I121" s="632" t="s">
        <v>419</v>
      </c>
      <c r="J121" s="632" t="s">
        <v>423</v>
      </c>
      <c r="K121" s="632" t="s">
        <v>423</v>
      </c>
      <c r="L121" s="678" t="s">
        <v>1919</v>
      </c>
      <c r="M121" s="594">
        <v>70596210</v>
      </c>
      <c r="N121" s="433" t="s">
        <v>422</v>
      </c>
      <c r="O121" s="433"/>
      <c r="P121" s="435"/>
      <c r="Q121" s="435"/>
      <c r="R121" s="435"/>
      <c r="S121" s="435"/>
      <c r="T121" s="433"/>
      <c r="U121" s="433"/>
      <c r="V121" s="576">
        <v>39510</v>
      </c>
      <c r="W121" s="433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440" t="s">
        <v>333</v>
      </c>
      <c r="AI121" s="440"/>
      <c r="AJ121" s="439"/>
      <c r="AK121" s="440"/>
      <c r="AL121" s="439"/>
      <c r="AM121" s="514" t="s">
        <v>1160</v>
      </c>
      <c r="AN121" s="439" t="s">
        <v>1160</v>
      </c>
      <c r="AO121" s="439" t="s">
        <v>1256</v>
      </c>
      <c r="AP121" s="444" t="s">
        <v>1633</v>
      </c>
      <c r="AQ121" s="439"/>
      <c r="AR121" s="439" t="s">
        <v>347</v>
      </c>
      <c r="AS121" s="439"/>
      <c r="AT121" s="439" t="s">
        <v>343</v>
      </c>
      <c r="AU121" s="439"/>
      <c r="AV121" s="663" t="s">
        <v>1902</v>
      </c>
      <c r="AW121" s="440"/>
      <c r="AX121" s="663" t="s">
        <v>1902</v>
      </c>
      <c r="AY121" s="440"/>
      <c r="AZ121" s="440" t="s">
        <v>345</v>
      </c>
      <c r="BA121" s="440"/>
      <c r="BB121" s="439" t="s">
        <v>422</v>
      </c>
      <c r="BC121" s="439" t="s">
        <v>422</v>
      </c>
      <c r="BD121" s="439" t="s">
        <v>422</v>
      </c>
      <c r="BE121" s="439" t="s">
        <v>422</v>
      </c>
      <c r="BF121" s="439" t="s">
        <v>422</v>
      </c>
      <c r="BG121" s="440">
        <v>934074411</v>
      </c>
      <c r="BH121" s="439" t="s">
        <v>761</v>
      </c>
      <c r="BI121" s="439" t="s">
        <v>366</v>
      </c>
      <c r="BJ121" s="439">
        <v>40485339</v>
      </c>
      <c r="BK121" s="439" t="s">
        <v>334</v>
      </c>
      <c r="BL121" s="439"/>
      <c r="BM121" s="439" t="s">
        <v>1634</v>
      </c>
      <c r="BN121" s="439" t="s">
        <v>366</v>
      </c>
      <c r="BO121" s="442" t="s">
        <v>1635</v>
      </c>
      <c r="BP121" s="439" t="s">
        <v>334</v>
      </c>
      <c r="BQ121" s="439"/>
      <c r="BR121" s="439" t="s">
        <v>1636</v>
      </c>
      <c r="BS121" s="442" t="s">
        <v>1637</v>
      </c>
      <c r="BT121" s="439"/>
      <c r="BU121" s="656">
        <v>4000</v>
      </c>
      <c r="BV121" s="439" t="s">
        <v>1636</v>
      </c>
      <c r="BW121" s="439" t="s">
        <v>306</v>
      </c>
      <c r="BX121" s="445" t="s">
        <v>1638</v>
      </c>
      <c r="BY121" s="439" t="s">
        <v>96</v>
      </c>
      <c r="BZ121" s="445" t="s">
        <v>1639</v>
      </c>
      <c r="CA121" s="439" t="s">
        <v>306</v>
      </c>
      <c r="CB121" s="445" t="s">
        <v>1640</v>
      </c>
      <c r="CC121" s="439" t="s">
        <v>326</v>
      </c>
      <c r="CD121" s="445" t="s">
        <v>1641</v>
      </c>
      <c r="CE121" s="439" t="s">
        <v>326</v>
      </c>
      <c r="CF121" s="445" t="s">
        <v>1642</v>
      </c>
      <c r="CG121" s="439" t="s">
        <v>320</v>
      </c>
      <c r="CH121" s="439"/>
      <c r="CI121" s="439"/>
      <c r="CJ121" s="439"/>
      <c r="CK121" s="439"/>
      <c r="CL121" s="439" t="s">
        <v>552</v>
      </c>
      <c r="CM121" s="439" t="s">
        <v>373</v>
      </c>
      <c r="CN121" s="443" t="s">
        <v>396</v>
      </c>
      <c r="CO121" s="663" t="s">
        <v>1901</v>
      </c>
      <c r="CP121" s="439" t="s">
        <v>374</v>
      </c>
      <c r="CQ121" s="439" t="s">
        <v>352</v>
      </c>
      <c r="CR121" s="680" t="s">
        <v>198</v>
      </c>
      <c r="CS121" s="680"/>
      <c r="CT121" s="680"/>
      <c r="CU121" s="680" t="s">
        <v>198</v>
      </c>
      <c r="CV121" s="680"/>
      <c r="CW121" s="680"/>
      <c r="CX121" s="680" t="s">
        <v>196</v>
      </c>
      <c r="CY121" s="680"/>
      <c r="CZ121" s="680"/>
      <c r="DA121" s="680" t="s">
        <v>196</v>
      </c>
      <c r="DB121" s="680"/>
      <c r="DC121" s="680"/>
      <c r="DD121" s="680" t="s">
        <v>384</v>
      </c>
      <c r="DE121" s="680"/>
      <c r="DF121" s="680"/>
      <c r="DG121" s="680" t="s">
        <v>196</v>
      </c>
      <c r="DH121" s="680"/>
      <c r="DI121" s="680"/>
      <c r="DJ121" s="415"/>
      <c r="DK121" s="447" t="s">
        <v>364</v>
      </c>
      <c r="DL121" s="447"/>
      <c r="DM121" s="447"/>
      <c r="DN121" s="447" t="s">
        <v>366</v>
      </c>
      <c r="DO121" s="447"/>
      <c r="DP121" s="447"/>
      <c r="DQ121" s="447"/>
      <c r="DR121" s="447" t="s">
        <v>422</v>
      </c>
      <c r="DS121" s="447"/>
      <c r="DT121" s="447"/>
      <c r="DU121" s="447"/>
      <c r="DV121" s="447"/>
      <c r="DW121" s="548">
        <v>40</v>
      </c>
      <c r="DX121" s="548">
        <v>1.35</v>
      </c>
      <c r="DY121" s="56"/>
      <c r="DZ121" s="56"/>
      <c r="EA121" s="56"/>
      <c r="EB121" s="56"/>
      <c r="EC121" s="566"/>
      <c r="ED121" s="562" t="s">
        <v>422</v>
      </c>
      <c r="EE121" s="562"/>
      <c r="EF121" s="562" t="s">
        <v>422</v>
      </c>
      <c r="EG121" s="562"/>
      <c r="EH121" s="417"/>
      <c r="EI121" s="417" t="s">
        <v>422</v>
      </c>
      <c r="EJ121" s="417"/>
      <c r="EK121" s="417"/>
      <c r="EL121" s="417"/>
      <c r="EM121" s="419" t="s">
        <v>425</v>
      </c>
      <c r="EN121" s="419" t="s">
        <v>425</v>
      </c>
      <c r="EO121" s="419" t="s">
        <v>425</v>
      </c>
      <c r="EP121" s="419" t="s">
        <v>425</v>
      </c>
      <c r="EQ121" s="421" t="s">
        <v>422</v>
      </c>
      <c r="ER121" s="419"/>
      <c r="ES121" s="419" t="s">
        <v>422</v>
      </c>
      <c r="ET121" s="419" t="s">
        <v>422</v>
      </c>
      <c r="EU121" s="417"/>
      <c r="EV121" s="417"/>
      <c r="EW121" s="417"/>
      <c r="EX121" s="419" t="s">
        <v>422</v>
      </c>
      <c r="EY121" s="417"/>
      <c r="EZ121" s="417"/>
      <c r="FA121" s="417"/>
      <c r="FB121" s="419" t="s">
        <v>422</v>
      </c>
      <c r="FC121" s="417"/>
      <c r="FD121" s="417"/>
      <c r="FE121" s="419" t="s">
        <v>422</v>
      </c>
      <c r="FF121" s="417"/>
      <c r="FG121" s="417"/>
      <c r="FH121" s="417"/>
      <c r="FI121" s="417"/>
      <c r="FJ121" s="417"/>
      <c r="FK121" s="419" t="s">
        <v>422</v>
      </c>
      <c r="FL121" s="418"/>
      <c r="FM121" s="423" t="s">
        <v>422</v>
      </c>
      <c r="FN121" s="423"/>
      <c r="FO121" s="423"/>
      <c r="FP121" s="423"/>
      <c r="FQ121" s="423"/>
      <c r="FR121" s="423"/>
      <c r="FS121" s="423"/>
      <c r="FT121" s="56"/>
      <c r="FU121" s="56"/>
      <c r="FV121" s="56"/>
      <c r="FW121" s="56"/>
      <c r="FX121" s="56"/>
      <c r="FY121" s="56"/>
      <c r="FZ121" s="618"/>
      <c r="GA121" s="22"/>
      <c r="GB121" s="56"/>
      <c r="GC121" s="56"/>
      <c r="GD121" s="56"/>
      <c r="GE121" s="425"/>
      <c r="GF121" s="425"/>
      <c r="GG121" s="425"/>
      <c r="GH121" s="425" t="s">
        <v>422</v>
      </c>
      <c r="GI121" s="425"/>
      <c r="GJ121" s="425"/>
      <c r="GK121" s="425"/>
      <c r="GL121" s="425"/>
      <c r="GM121" s="425"/>
      <c r="GN121" s="425"/>
      <c r="GO121" s="425"/>
      <c r="GP121" s="425"/>
      <c r="GQ121" s="425"/>
      <c r="GR121" s="425"/>
      <c r="GS121" s="425"/>
      <c r="GT121" s="425"/>
      <c r="GU121" s="425"/>
      <c r="GV121" s="425"/>
      <c r="GW121" s="425"/>
      <c r="GX121" s="425"/>
      <c r="GY121" s="425"/>
      <c r="GZ121" s="425"/>
      <c r="HA121" s="425"/>
      <c r="HB121" s="425"/>
      <c r="HC121" s="425"/>
      <c r="HD121" s="425"/>
      <c r="HE121" s="425"/>
      <c r="HF121" s="425"/>
      <c r="HG121" s="425"/>
      <c r="HH121" s="425"/>
      <c r="HI121" s="425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427" t="s">
        <v>422</v>
      </c>
      <c r="HW121" s="427" t="s">
        <v>422</v>
      </c>
      <c r="HX121" s="427"/>
      <c r="HY121" s="427"/>
      <c r="HZ121" s="427"/>
      <c r="IA121" s="56"/>
      <c r="IB121" s="56"/>
      <c r="IC121" s="450"/>
      <c r="ID121" s="451"/>
      <c r="IE121" s="451"/>
      <c r="IF121" s="451"/>
      <c r="IG121" s="451"/>
      <c r="IH121" s="451"/>
      <c r="II121" s="451"/>
      <c r="IJ121" s="451"/>
      <c r="IK121" s="451"/>
      <c r="IL121" s="451"/>
      <c r="IM121" s="450"/>
      <c r="IN121" s="450"/>
      <c r="IO121" s="56"/>
      <c r="IP121" s="56"/>
      <c r="IQ121" s="56"/>
      <c r="IR121" s="56"/>
      <c r="IS121" s="56"/>
      <c r="IT121" s="56"/>
      <c r="IU121" s="56"/>
      <c r="IV121" s="56"/>
      <c r="IW121" s="56"/>
      <c r="IX121" s="56"/>
      <c r="IY121" s="56"/>
      <c r="IZ121" s="56"/>
      <c r="JA121" s="56"/>
      <c r="JB121" s="56"/>
      <c r="JC121" s="60"/>
      <c r="JE121" s="71"/>
      <c r="KM121" s="61"/>
    </row>
    <row r="122" spans="1:299" ht="17.25" customHeight="1">
      <c r="A122" s="56">
        <v>114</v>
      </c>
      <c r="B122" s="15" t="s">
        <v>292</v>
      </c>
      <c r="C122" s="414" t="s">
        <v>1531</v>
      </c>
      <c r="D122" s="414" t="s">
        <v>1604</v>
      </c>
      <c r="E122" s="414" t="s">
        <v>1605</v>
      </c>
      <c r="F122" s="526" t="s">
        <v>300</v>
      </c>
      <c r="G122" s="541">
        <v>38703</v>
      </c>
      <c r="H122" s="432"/>
      <c r="I122" s="632" t="s">
        <v>419</v>
      </c>
      <c r="J122" s="632" t="s">
        <v>423</v>
      </c>
      <c r="K122" s="632" t="s">
        <v>423</v>
      </c>
      <c r="L122" s="638" t="s">
        <v>1907</v>
      </c>
      <c r="M122" s="594">
        <v>77679813</v>
      </c>
      <c r="N122" s="433" t="s">
        <v>422</v>
      </c>
      <c r="O122" s="433"/>
      <c r="P122" s="435"/>
      <c r="Q122" s="435"/>
      <c r="R122" s="435"/>
      <c r="S122" s="435"/>
      <c r="T122" s="433"/>
      <c r="U122" s="433"/>
      <c r="V122" s="576">
        <v>39510</v>
      </c>
      <c r="W122" s="433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440" t="s">
        <v>333</v>
      </c>
      <c r="AI122" s="440"/>
      <c r="AJ122" s="439"/>
      <c r="AK122" s="440"/>
      <c r="AL122" s="439"/>
      <c r="AM122" s="439" t="s">
        <v>423</v>
      </c>
      <c r="AN122" s="439" t="s">
        <v>423</v>
      </c>
      <c r="AO122" s="584" t="s">
        <v>1907</v>
      </c>
      <c r="AP122" s="439" t="s">
        <v>1643</v>
      </c>
      <c r="AQ122" s="439" t="s">
        <v>1644</v>
      </c>
      <c r="AR122" s="439" t="s">
        <v>347</v>
      </c>
      <c r="AS122" s="439"/>
      <c r="AT122" s="439" t="s">
        <v>343</v>
      </c>
      <c r="AU122" s="439"/>
      <c r="AV122" s="663" t="s">
        <v>1902</v>
      </c>
      <c r="AW122" s="440"/>
      <c r="AX122" s="663" t="s">
        <v>1902</v>
      </c>
      <c r="AY122" s="440"/>
      <c r="AZ122" s="440" t="s">
        <v>345</v>
      </c>
      <c r="BA122" s="440"/>
      <c r="BB122" s="439" t="s">
        <v>422</v>
      </c>
      <c r="BC122" s="439" t="s">
        <v>422</v>
      </c>
      <c r="BD122" s="439" t="s">
        <v>422</v>
      </c>
      <c r="BE122" s="439" t="s">
        <v>422</v>
      </c>
      <c r="BF122" s="439" t="s">
        <v>422</v>
      </c>
      <c r="BG122" s="440">
        <v>2595056</v>
      </c>
      <c r="BH122" s="439" t="s">
        <v>1645</v>
      </c>
      <c r="BI122" s="439" t="s">
        <v>366</v>
      </c>
      <c r="BJ122" s="439">
        <v>40748375</v>
      </c>
      <c r="BK122" s="439" t="s">
        <v>307</v>
      </c>
      <c r="BL122" s="439"/>
      <c r="BM122" s="439" t="s">
        <v>1646</v>
      </c>
      <c r="BN122" s="439" t="s">
        <v>366</v>
      </c>
      <c r="BO122" s="442">
        <v>22082774</v>
      </c>
      <c r="BP122" s="439" t="s">
        <v>334</v>
      </c>
      <c r="BQ122" s="439"/>
      <c r="BR122" s="439" t="s">
        <v>1647</v>
      </c>
      <c r="BS122" s="442" t="s">
        <v>1648</v>
      </c>
      <c r="BT122" s="439"/>
      <c r="BU122" s="656">
        <v>2000</v>
      </c>
      <c r="BV122" s="439" t="s">
        <v>1649</v>
      </c>
      <c r="BW122" s="439" t="s">
        <v>326</v>
      </c>
      <c r="BX122" s="439"/>
      <c r="BY122" s="439"/>
      <c r="BZ122" s="439"/>
      <c r="CA122" s="439"/>
      <c r="CB122" s="439"/>
      <c r="CC122" s="439"/>
      <c r="CD122" s="439"/>
      <c r="CE122" s="439"/>
      <c r="CF122" s="439"/>
      <c r="CG122" s="439"/>
      <c r="CH122" s="439"/>
      <c r="CI122" s="439"/>
      <c r="CJ122" s="439"/>
      <c r="CK122" s="439"/>
      <c r="CL122" s="439"/>
      <c r="CM122" s="439" t="s">
        <v>373</v>
      </c>
      <c r="CN122" s="443" t="s">
        <v>396</v>
      </c>
      <c r="CO122" s="663" t="s">
        <v>1901</v>
      </c>
      <c r="CP122" s="439" t="s">
        <v>374</v>
      </c>
      <c r="CQ122" s="439" t="s">
        <v>352</v>
      </c>
      <c r="CR122" s="684" t="s">
        <v>384</v>
      </c>
      <c r="CS122" s="684"/>
      <c r="CT122" s="684"/>
      <c r="CU122" s="684" t="s">
        <v>384</v>
      </c>
      <c r="CV122" s="684"/>
      <c r="CW122" s="684"/>
      <c r="CX122" s="684" t="s">
        <v>384</v>
      </c>
      <c r="CY122" s="684"/>
      <c r="CZ122" s="684"/>
      <c r="DA122" s="684" t="s">
        <v>196</v>
      </c>
      <c r="DB122" s="684"/>
      <c r="DC122" s="684"/>
      <c r="DD122" s="684" t="s">
        <v>196</v>
      </c>
      <c r="DE122" s="684"/>
      <c r="DF122" s="684"/>
      <c r="DG122" s="684" t="s">
        <v>196</v>
      </c>
      <c r="DH122" s="684"/>
      <c r="DI122" s="684"/>
      <c r="DJ122" s="416"/>
      <c r="DK122" s="447" t="s">
        <v>364</v>
      </c>
      <c r="DL122" s="447"/>
      <c r="DM122" s="447"/>
      <c r="DN122" s="447"/>
      <c r="DO122" s="447"/>
      <c r="DP122" s="447"/>
      <c r="DQ122" s="447" t="s">
        <v>366</v>
      </c>
      <c r="DR122" s="447" t="s">
        <v>422</v>
      </c>
      <c r="DS122" s="447"/>
      <c r="DT122" s="447"/>
      <c r="DU122" s="447"/>
      <c r="DV122" s="447"/>
      <c r="DW122" s="567">
        <v>37</v>
      </c>
      <c r="DX122" s="567">
        <v>1.53</v>
      </c>
      <c r="DY122" s="56"/>
      <c r="DZ122" s="56"/>
      <c r="EA122" s="56"/>
      <c r="EB122" s="56"/>
      <c r="EC122" s="566"/>
      <c r="ED122" s="562"/>
      <c r="EE122" s="562"/>
      <c r="EF122" s="562" t="s">
        <v>422</v>
      </c>
      <c r="EG122" s="562"/>
      <c r="EH122" s="420"/>
      <c r="EI122" s="420" t="s">
        <v>422</v>
      </c>
      <c r="EJ122" s="420"/>
      <c r="EK122" s="420"/>
      <c r="EL122" s="420"/>
      <c r="EM122" s="421" t="s">
        <v>425</v>
      </c>
      <c r="EN122" s="421" t="s">
        <v>425</v>
      </c>
      <c r="EO122" s="421" t="s">
        <v>425</v>
      </c>
      <c r="EP122" s="421" t="s">
        <v>425</v>
      </c>
      <c r="EQ122" s="421" t="s">
        <v>422</v>
      </c>
      <c r="ER122" s="421"/>
      <c r="ES122" s="421" t="s">
        <v>422</v>
      </c>
      <c r="ET122" s="421" t="s">
        <v>422</v>
      </c>
      <c r="EU122" s="420"/>
      <c r="EV122" s="420"/>
      <c r="EW122" s="420"/>
      <c r="EX122" s="421" t="s">
        <v>422</v>
      </c>
      <c r="EY122" s="420"/>
      <c r="EZ122" s="420"/>
      <c r="FA122" s="420"/>
      <c r="FB122" s="421" t="s">
        <v>422</v>
      </c>
      <c r="FC122" s="420"/>
      <c r="FD122" s="420"/>
      <c r="FE122" s="421" t="s">
        <v>422</v>
      </c>
      <c r="FF122" s="420"/>
      <c r="FG122" s="420"/>
      <c r="FH122" s="420"/>
      <c r="FI122" s="420"/>
      <c r="FJ122" s="420"/>
      <c r="FK122" s="421" t="s">
        <v>422</v>
      </c>
      <c r="FL122" s="422"/>
      <c r="FM122" s="424" t="s">
        <v>422</v>
      </c>
      <c r="FN122" s="424"/>
      <c r="FO122" s="424"/>
      <c r="FP122" s="424"/>
      <c r="FQ122" s="424"/>
      <c r="FR122" s="424"/>
      <c r="FS122" s="424"/>
      <c r="FT122" s="56"/>
      <c r="FU122" s="56"/>
      <c r="FV122" s="56"/>
      <c r="FW122" s="56"/>
      <c r="FX122" s="56"/>
      <c r="FY122" s="56"/>
      <c r="FZ122" s="618"/>
      <c r="GA122" s="22"/>
      <c r="GB122" s="56"/>
      <c r="GC122" s="56"/>
      <c r="GD122" s="56"/>
      <c r="GE122" s="426"/>
      <c r="GF122" s="426"/>
      <c r="GG122" s="426"/>
      <c r="GH122" s="426" t="s">
        <v>422</v>
      </c>
      <c r="GI122" s="426"/>
      <c r="GJ122" s="426"/>
      <c r="GK122" s="426"/>
      <c r="GL122" s="426"/>
      <c r="GM122" s="426"/>
      <c r="GN122" s="426"/>
      <c r="GO122" s="426"/>
      <c r="GP122" s="426"/>
      <c r="GQ122" s="426"/>
      <c r="GR122" s="426"/>
      <c r="GS122" s="426"/>
      <c r="GT122" s="426"/>
      <c r="GU122" s="426"/>
      <c r="GV122" s="426"/>
      <c r="GW122" s="426"/>
      <c r="GX122" s="426"/>
      <c r="GY122" s="426"/>
      <c r="GZ122" s="426"/>
      <c r="HA122" s="426"/>
      <c r="HB122" s="426"/>
      <c r="HC122" s="426"/>
      <c r="HD122" s="426"/>
      <c r="HE122" s="426"/>
      <c r="HF122" s="426"/>
      <c r="HG122" s="426"/>
      <c r="HH122" s="426"/>
      <c r="HI122" s="42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428"/>
      <c r="HW122" s="428" t="s">
        <v>422</v>
      </c>
      <c r="HX122" s="428"/>
      <c r="HY122" s="428"/>
      <c r="HZ122" s="428"/>
      <c r="IA122" s="56"/>
      <c r="IB122" s="56"/>
      <c r="IC122" s="448"/>
      <c r="ID122" s="449"/>
      <c r="IE122" s="449"/>
      <c r="IF122" s="449"/>
      <c r="IG122" s="449"/>
      <c r="IH122" s="449"/>
      <c r="II122" s="449"/>
      <c r="IJ122" s="449"/>
      <c r="IK122" s="449"/>
      <c r="IL122" s="449"/>
      <c r="IM122" s="448"/>
      <c r="IN122" s="448"/>
      <c r="IO122" s="56"/>
      <c r="IP122" s="56"/>
      <c r="IQ122" s="56"/>
      <c r="IR122" s="56"/>
      <c r="IS122" s="56"/>
      <c r="IT122" s="56"/>
      <c r="IU122" s="56"/>
      <c r="IV122" s="56"/>
      <c r="IW122" s="56"/>
      <c r="IX122" s="56"/>
      <c r="IY122" s="56"/>
      <c r="IZ122" s="56"/>
      <c r="JA122" s="56"/>
      <c r="JB122" s="56"/>
      <c r="JC122" s="60"/>
      <c r="JE122" s="71"/>
      <c r="KM122" s="61"/>
    </row>
    <row r="123" spans="1:299" ht="17.25" customHeight="1">
      <c r="A123" s="56">
        <v>115</v>
      </c>
      <c r="B123" s="15" t="s">
        <v>292</v>
      </c>
      <c r="C123" s="414" t="s">
        <v>1606</v>
      </c>
      <c r="D123" s="414" t="s">
        <v>407</v>
      </c>
      <c r="E123" s="414" t="s">
        <v>1607</v>
      </c>
      <c r="F123" s="526" t="s">
        <v>300</v>
      </c>
      <c r="G123" s="542">
        <v>38839</v>
      </c>
      <c r="H123" s="432"/>
      <c r="I123" s="632" t="s">
        <v>419</v>
      </c>
      <c r="J123" s="632" t="s">
        <v>423</v>
      </c>
      <c r="K123" s="632" t="s">
        <v>423</v>
      </c>
      <c r="L123" s="638" t="s">
        <v>1906</v>
      </c>
      <c r="M123" s="594">
        <v>73964344</v>
      </c>
      <c r="N123" s="433" t="s">
        <v>422</v>
      </c>
      <c r="O123" s="433"/>
      <c r="P123" s="435"/>
      <c r="Q123" s="435"/>
      <c r="R123" s="435"/>
      <c r="S123" s="435"/>
      <c r="T123" s="433"/>
      <c r="U123" s="433"/>
      <c r="V123" s="575">
        <v>39142</v>
      </c>
      <c r="W123" s="433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440" t="s">
        <v>333</v>
      </c>
      <c r="AI123" s="440"/>
      <c r="AJ123" s="439"/>
      <c r="AK123" s="440"/>
      <c r="AL123" s="439"/>
      <c r="AM123" s="439" t="s">
        <v>423</v>
      </c>
      <c r="AN123" s="439" t="s">
        <v>423</v>
      </c>
      <c r="AO123" s="584" t="s">
        <v>1906</v>
      </c>
      <c r="AP123" s="439" t="s">
        <v>1650</v>
      </c>
      <c r="AQ123" s="439" t="s">
        <v>1651</v>
      </c>
      <c r="AR123" s="439" t="s">
        <v>342</v>
      </c>
      <c r="AS123" s="439"/>
      <c r="AT123" s="439" t="s">
        <v>343</v>
      </c>
      <c r="AU123" s="439"/>
      <c r="AV123" s="663" t="s">
        <v>1902</v>
      </c>
      <c r="AW123" s="440"/>
      <c r="AX123" s="663" t="s">
        <v>1902</v>
      </c>
      <c r="AY123" s="440"/>
      <c r="AZ123" s="440" t="s">
        <v>345</v>
      </c>
      <c r="BA123" s="440"/>
      <c r="BB123" s="439" t="s">
        <v>422</v>
      </c>
      <c r="BC123" s="439" t="s">
        <v>422</v>
      </c>
      <c r="BD123" s="439" t="s">
        <v>422</v>
      </c>
      <c r="BE123" s="439" t="s">
        <v>422</v>
      </c>
      <c r="BF123" s="439" t="s">
        <v>422</v>
      </c>
      <c r="BG123" s="440">
        <v>989458730</v>
      </c>
      <c r="BH123" s="439" t="s">
        <v>1652</v>
      </c>
      <c r="BI123" s="439" t="s">
        <v>366</v>
      </c>
      <c r="BJ123" s="439"/>
      <c r="BK123" s="439" t="s">
        <v>334</v>
      </c>
      <c r="BL123" s="439"/>
      <c r="BM123" s="439" t="s">
        <v>1653</v>
      </c>
      <c r="BN123" s="439" t="s">
        <v>366</v>
      </c>
      <c r="BO123" s="442">
        <v>20034311</v>
      </c>
      <c r="BP123" s="439" t="s">
        <v>334</v>
      </c>
      <c r="BQ123" s="439"/>
      <c r="BR123" s="439" t="s">
        <v>1654</v>
      </c>
      <c r="BS123" s="442" t="s">
        <v>1648</v>
      </c>
      <c r="BT123" s="439"/>
      <c r="BU123" s="656">
        <v>800</v>
      </c>
      <c r="BV123" s="439" t="s">
        <v>1655</v>
      </c>
      <c r="BW123" s="439" t="s">
        <v>314</v>
      </c>
      <c r="BX123" s="439" t="s">
        <v>1656</v>
      </c>
      <c r="BY123" s="439" t="s">
        <v>306</v>
      </c>
      <c r="BZ123" s="439" t="s">
        <v>1657</v>
      </c>
      <c r="CA123" s="439" t="s">
        <v>306</v>
      </c>
      <c r="CB123" s="439" t="s">
        <v>1658</v>
      </c>
      <c r="CC123" s="439" t="s">
        <v>326</v>
      </c>
      <c r="CD123" s="439"/>
      <c r="CE123" s="439"/>
      <c r="CF123" s="439"/>
      <c r="CG123" s="439"/>
      <c r="CH123" s="439"/>
      <c r="CI123" s="439"/>
      <c r="CJ123" s="439"/>
      <c r="CK123" s="439"/>
      <c r="CL123" s="439" t="s">
        <v>552</v>
      </c>
      <c r="CM123" s="439" t="s">
        <v>373</v>
      </c>
      <c r="CN123" s="443" t="s">
        <v>396</v>
      </c>
      <c r="CO123" s="663" t="s">
        <v>1901</v>
      </c>
      <c r="CP123" s="439" t="s">
        <v>374</v>
      </c>
      <c r="CQ123" s="439" t="s">
        <v>352</v>
      </c>
      <c r="CR123" s="684" t="s">
        <v>198</v>
      </c>
      <c r="CS123" s="684"/>
      <c r="CT123" s="684"/>
      <c r="CU123" s="684" t="s">
        <v>198</v>
      </c>
      <c r="CV123" s="684"/>
      <c r="CW123" s="684"/>
      <c r="CX123" s="684" t="s">
        <v>198</v>
      </c>
      <c r="CY123" s="684"/>
      <c r="CZ123" s="684"/>
      <c r="DA123" s="684" t="s">
        <v>198</v>
      </c>
      <c r="DB123" s="684"/>
      <c r="DC123" s="684"/>
      <c r="DD123" s="684" t="s">
        <v>198</v>
      </c>
      <c r="DE123" s="684"/>
      <c r="DF123" s="684"/>
      <c r="DG123" s="684" t="s">
        <v>198</v>
      </c>
      <c r="DH123" s="684"/>
      <c r="DI123" s="684"/>
      <c r="DJ123" s="416"/>
      <c r="DK123" s="447" t="s">
        <v>364</v>
      </c>
      <c r="DL123" s="447" t="s">
        <v>366</v>
      </c>
      <c r="DM123" s="447"/>
      <c r="DN123" s="447"/>
      <c r="DO123" s="447"/>
      <c r="DP123" s="447"/>
      <c r="DQ123" s="447"/>
      <c r="DR123" s="447" t="s">
        <v>422</v>
      </c>
      <c r="DS123" s="447"/>
      <c r="DT123" s="447"/>
      <c r="DU123" s="447"/>
      <c r="DV123" s="447"/>
      <c r="DW123" s="548">
        <v>52.5</v>
      </c>
      <c r="DX123" s="548">
        <v>1.44</v>
      </c>
      <c r="DY123" s="56"/>
      <c r="DZ123" s="56"/>
      <c r="EA123" s="56"/>
      <c r="EB123" s="56"/>
      <c r="EC123" s="566"/>
      <c r="ED123" s="562"/>
      <c r="EE123" s="562"/>
      <c r="EF123" s="562" t="s">
        <v>422</v>
      </c>
      <c r="EG123" s="562"/>
      <c r="EH123" s="420"/>
      <c r="EI123" s="420" t="s">
        <v>422</v>
      </c>
      <c r="EJ123" s="420"/>
      <c r="EK123" s="420"/>
      <c r="EL123" s="420"/>
      <c r="EM123" s="421" t="s">
        <v>425</v>
      </c>
      <c r="EN123" s="421" t="s">
        <v>425</v>
      </c>
      <c r="EO123" s="421" t="s">
        <v>425</v>
      </c>
      <c r="EP123" s="421" t="s">
        <v>425</v>
      </c>
      <c r="EQ123" s="421" t="s">
        <v>422</v>
      </c>
      <c r="ER123" s="421"/>
      <c r="ES123" s="421" t="s">
        <v>422</v>
      </c>
      <c r="ET123" s="421" t="s">
        <v>422</v>
      </c>
      <c r="EU123" s="420"/>
      <c r="EV123" s="420"/>
      <c r="EW123" s="420"/>
      <c r="EX123" s="421" t="s">
        <v>422</v>
      </c>
      <c r="EY123" s="420"/>
      <c r="EZ123" s="420"/>
      <c r="FA123" s="420"/>
      <c r="FB123" s="421" t="s">
        <v>422</v>
      </c>
      <c r="FC123" s="420"/>
      <c r="FD123" s="420"/>
      <c r="FE123" s="421" t="s">
        <v>422</v>
      </c>
      <c r="FF123" s="420"/>
      <c r="FG123" s="420"/>
      <c r="FH123" s="420"/>
      <c r="FI123" s="420"/>
      <c r="FJ123" s="420"/>
      <c r="FK123" s="421" t="s">
        <v>422</v>
      </c>
      <c r="FL123" s="422"/>
      <c r="FM123" s="424" t="s">
        <v>422</v>
      </c>
      <c r="FN123" s="424"/>
      <c r="FO123" s="424"/>
      <c r="FP123" s="424"/>
      <c r="FQ123" s="424"/>
      <c r="FR123" s="424"/>
      <c r="FS123" s="424"/>
      <c r="FT123" s="56"/>
      <c r="FU123" s="56"/>
      <c r="FV123" s="56"/>
      <c r="FW123" s="56"/>
      <c r="FX123" s="56"/>
      <c r="FY123" s="56"/>
      <c r="FZ123" s="618"/>
      <c r="GA123" s="22"/>
      <c r="GB123" s="56"/>
      <c r="GC123" s="56"/>
      <c r="GD123" s="56"/>
      <c r="GE123" s="426"/>
      <c r="GF123" s="426"/>
      <c r="GG123" s="426"/>
      <c r="GH123" s="426" t="s">
        <v>422</v>
      </c>
      <c r="GI123" s="426"/>
      <c r="GJ123" s="426"/>
      <c r="GK123" s="426"/>
      <c r="GL123" s="426"/>
      <c r="GM123" s="426"/>
      <c r="GN123" s="426"/>
      <c r="GO123" s="426"/>
      <c r="GP123" s="426"/>
      <c r="GQ123" s="426"/>
      <c r="GR123" s="426"/>
      <c r="GS123" s="426"/>
      <c r="GT123" s="426"/>
      <c r="GU123" s="426"/>
      <c r="GV123" s="426"/>
      <c r="GW123" s="426"/>
      <c r="GX123" s="426"/>
      <c r="GY123" s="426" t="s">
        <v>422</v>
      </c>
      <c r="GZ123" s="426"/>
      <c r="HA123" s="426"/>
      <c r="HB123" s="426"/>
      <c r="HC123" s="426"/>
      <c r="HD123" s="426"/>
      <c r="HE123" s="426"/>
      <c r="HF123" s="426"/>
      <c r="HG123" s="426"/>
      <c r="HH123" s="426"/>
      <c r="HI123" s="42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428"/>
      <c r="HW123" s="428" t="s">
        <v>422</v>
      </c>
      <c r="HX123" s="428"/>
      <c r="HY123" s="428"/>
      <c r="HZ123" s="428"/>
      <c r="IA123" s="56"/>
      <c r="IB123" s="56"/>
      <c r="IC123" s="448"/>
      <c r="ID123" s="449"/>
      <c r="IE123" s="449"/>
      <c r="IF123" s="449"/>
      <c r="IG123" s="449"/>
      <c r="IH123" s="449"/>
      <c r="II123" s="449"/>
      <c r="IJ123" s="449"/>
      <c r="IK123" s="449"/>
      <c r="IL123" s="449"/>
      <c r="IM123" s="448"/>
      <c r="IN123" s="448"/>
      <c r="IO123" s="56"/>
      <c r="IP123" s="56"/>
      <c r="IQ123" s="56"/>
      <c r="IR123" s="56"/>
      <c r="IS123" s="56"/>
      <c r="IT123" s="56"/>
      <c r="IU123" s="56"/>
      <c r="IV123" s="56"/>
      <c r="IW123" s="56"/>
      <c r="IX123" s="56"/>
      <c r="IY123" s="56"/>
      <c r="IZ123" s="56"/>
      <c r="JA123" s="56"/>
      <c r="JB123" s="56"/>
      <c r="JC123" s="60"/>
      <c r="JE123" s="71"/>
      <c r="KM123" s="61"/>
    </row>
    <row r="124" spans="1:299" ht="17.25" customHeight="1">
      <c r="A124" s="56">
        <v>116</v>
      </c>
      <c r="B124" s="15" t="s">
        <v>292</v>
      </c>
      <c r="C124" s="414" t="s">
        <v>408</v>
      </c>
      <c r="D124" s="414" t="s">
        <v>884</v>
      </c>
      <c r="E124" s="414" t="s">
        <v>1608</v>
      </c>
      <c r="F124" s="526" t="s">
        <v>300</v>
      </c>
      <c r="G124" s="542">
        <v>38521</v>
      </c>
      <c r="H124" s="430"/>
      <c r="I124" s="631" t="s">
        <v>419</v>
      </c>
      <c r="J124" s="631" t="s">
        <v>423</v>
      </c>
      <c r="K124" s="631" t="s">
        <v>423</v>
      </c>
      <c r="L124" s="639" t="s">
        <v>423</v>
      </c>
      <c r="M124" s="593">
        <v>74852003</v>
      </c>
      <c r="N124" s="429" t="s">
        <v>422</v>
      </c>
      <c r="O124" s="429"/>
      <c r="P124" s="431"/>
      <c r="Q124" s="431"/>
      <c r="R124" s="431"/>
      <c r="S124" s="431"/>
      <c r="T124" s="429"/>
      <c r="U124" s="429"/>
      <c r="V124" s="573">
        <v>40238</v>
      </c>
      <c r="W124" s="429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438" t="s">
        <v>333</v>
      </c>
      <c r="AI124" s="438"/>
      <c r="AJ124" s="437"/>
      <c r="AK124" s="440"/>
      <c r="AL124" s="437"/>
      <c r="AM124" s="437" t="s">
        <v>423</v>
      </c>
      <c r="AN124" s="437" t="s">
        <v>423</v>
      </c>
      <c r="AO124" s="437" t="s">
        <v>427</v>
      </c>
      <c r="AP124" s="437" t="s">
        <v>1659</v>
      </c>
      <c r="AQ124" s="437" t="s">
        <v>1660</v>
      </c>
      <c r="AR124" s="437" t="s">
        <v>342</v>
      </c>
      <c r="AS124" s="437"/>
      <c r="AT124" s="437" t="s">
        <v>343</v>
      </c>
      <c r="AU124" s="437"/>
      <c r="AV124" s="663" t="s">
        <v>1902</v>
      </c>
      <c r="AW124" s="438"/>
      <c r="AX124" s="663" t="s">
        <v>1902</v>
      </c>
      <c r="AY124" s="438"/>
      <c r="AZ124" s="438" t="s">
        <v>345</v>
      </c>
      <c r="BA124" s="438"/>
      <c r="BB124" s="437" t="s">
        <v>425</v>
      </c>
      <c r="BC124" s="437" t="s">
        <v>422</v>
      </c>
      <c r="BD124" s="437" t="s">
        <v>425</v>
      </c>
      <c r="BE124" s="437" t="s">
        <v>425</v>
      </c>
      <c r="BF124" s="437"/>
      <c r="BG124" s="438">
        <v>2507359</v>
      </c>
      <c r="BH124" s="437" t="s">
        <v>1661</v>
      </c>
      <c r="BI124" s="437" t="s">
        <v>366</v>
      </c>
      <c r="BJ124" s="437">
        <v>41065313</v>
      </c>
      <c r="BK124" s="437" t="s">
        <v>327</v>
      </c>
      <c r="BL124" s="437"/>
      <c r="BM124" s="437" t="s">
        <v>1662</v>
      </c>
      <c r="BN124" s="437" t="s">
        <v>366</v>
      </c>
      <c r="BO124" s="441">
        <v>10637765</v>
      </c>
      <c r="BP124" s="437" t="s">
        <v>327</v>
      </c>
      <c r="BQ124" s="437"/>
      <c r="BR124" s="437" t="s">
        <v>1663</v>
      </c>
      <c r="BS124" s="441">
        <v>10637765</v>
      </c>
      <c r="BT124" s="437"/>
      <c r="BU124" s="657">
        <v>1600</v>
      </c>
      <c r="BV124" s="437"/>
      <c r="BW124" s="437"/>
      <c r="BX124" s="437"/>
      <c r="BY124" s="437"/>
      <c r="BZ124" s="437"/>
      <c r="CA124" s="437"/>
      <c r="CB124" s="437"/>
      <c r="CC124" s="437"/>
      <c r="CD124" s="437"/>
      <c r="CE124" s="437"/>
      <c r="CF124" s="437"/>
      <c r="CG124" s="437"/>
      <c r="CH124" s="437"/>
      <c r="CI124" s="437"/>
      <c r="CJ124" s="437"/>
      <c r="CK124" s="437"/>
      <c r="CL124" s="437" t="s">
        <v>577</v>
      </c>
      <c r="CM124" s="437" t="s">
        <v>373</v>
      </c>
      <c r="CN124" s="443" t="s">
        <v>396</v>
      </c>
      <c r="CO124" s="663" t="s">
        <v>1901</v>
      </c>
      <c r="CP124" s="437" t="s">
        <v>374</v>
      </c>
      <c r="CQ124" s="437" t="s">
        <v>352</v>
      </c>
      <c r="CR124" s="684" t="s">
        <v>198</v>
      </c>
      <c r="CS124" s="684"/>
      <c r="CT124" s="684"/>
      <c r="CU124" s="684" t="s">
        <v>198</v>
      </c>
      <c r="CV124" s="684"/>
      <c r="CW124" s="684"/>
      <c r="CX124" s="684" t="s">
        <v>384</v>
      </c>
      <c r="CY124" s="684"/>
      <c r="CZ124" s="684"/>
      <c r="DA124" s="684" t="s">
        <v>198</v>
      </c>
      <c r="DB124" s="684"/>
      <c r="DC124" s="684"/>
      <c r="DD124" s="684" t="s">
        <v>198</v>
      </c>
      <c r="DE124" s="684"/>
      <c r="DF124" s="684"/>
      <c r="DG124" s="684" t="s">
        <v>384</v>
      </c>
      <c r="DH124" s="684"/>
      <c r="DI124" s="684"/>
      <c r="DJ124" s="416"/>
      <c r="DK124" s="446" t="s">
        <v>364</v>
      </c>
      <c r="DL124" s="446" t="s">
        <v>366</v>
      </c>
      <c r="DM124" s="446"/>
      <c r="DN124" s="446"/>
      <c r="DO124" s="446"/>
      <c r="DP124" s="446"/>
      <c r="DQ124" s="446"/>
      <c r="DR124" s="446" t="s">
        <v>422</v>
      </c>
      <c r="DS124" s="446"/>
      <c r="DT124" s="446"/>
      <c r="DU124" s="446"/>
      <c r="DV124" s="446"/>
      <c r="DW124" s="567">
        <v>37</v>
      </c>
      <c r="DX124" s="567">
        <v>1.53</v>
      </c>
      <c r="DY124" s="56"/>
      <c r="DZ124" s="56"/>
      <c r="EA124" s="56"/>
      <c r="EB124" s="56"/>
      <c r="EC124" s="566"/>
      <c r="ED124" s="562"/>
      <c r="EE124" s="562"/>
      <c r="EF124" s="562" t="s">
        <v>422</v>
      </c>
      <c r="EG124" s="562"/>
      <c r="EH124" s="420"/>
      <c r="EI124" s="420" t="s">
        <v>422</v>
      </c>
      <c r="EJ124" s="420"/>
      <c r="EK124" s="420"/>
      <c r="EL124" s="420"/>
      <c r="EM124" s="421" t="s">
        <v>425</v>
      </c>
      <c r="EN124" s="421" t="s">
        <v>425</v>
      </c>
      <c r="EO124" s="421" t="s">
        <v>425</v>
      </c>
      <c r="EP124" s="421" t="s">
        <v>425</v>
      </c>
      <c r="EQ124" s="421" t="s">
        <v>422</v>
      </c>
      <c r="ER124" s="421"/>
      <c r="ES124" s="421" t="s">
        <v>422</v>
      </c>
      <c r="ET124" s="421" t="s">
        <v>422</v>
      </c>
      <c r="EU124" s="420"/>
      <c r="EV124" s="420"/>
      <c r="EW124" s="420"/>
      <c r="EX124" s="421" t="s">
        <v>422</v>
      </c>
      <c r="EY124" s="420"/>
      <c r="EZ124" s="420"/>
      <c r="FA124" s="420"/>
      <c r="FB124" s="421" t="s">
        <v>422</v>
      </c>
      <c r="FC124" s="420"/>
      <c r="FD124" s="420"/>
      <c r="FE124" s="421" t="s">
        <v>422</v>
      </c>
      <c r="FF124" s="420"/>
      <c r="FG124" s="420"/>
      <c r="FH124" s="420"/>
      <c r="FI124" s="420"/>
      <c r="FJ124" s="420"/>
      <c r="FK124" s="421" t="s">
        <v>422</v>
      </c>
      <c r="FL124" s="422"/>
      <c r="FM124" s="424" t="s">
        <v>422</v>
      </c>
      <c r="FN124" s="424"/>
      <c r="FO124" s="424"/>
      <c r="FP124" s="424"/>
      <c r="FQ124" s="424"/>
      <c r="FR124" s="424"/>
      <c r="FS124" s="424"/>
      <c r="FT124" s="56"/>
      <c r="FU124" s="56"/>
      <c r="FV124" s="56"/>
      <c r="FW124" s="56"/>
      <c r="FX124" s="56"/>
      <c r="FY124" s="56"/>
      <c r="FZ124" s="618"/>
      <c r="GA124" s="22"/>
      <c r="GB124" s="56"/>
      <c r="GC124" s="56"/>
      <c r="GD124" s="56"/>
      <c r="GE124" s="426"/>
      <c r="GF124" s="426"/>
      <c r="GG124" s="426" t="s">
        <v>422</v>
      </c>
      <c r="GH124" s="426"/>
      <c r="GI124" s="426"/>
      <c r="GJ124" s="426"/>
      <c r="GK124" s="426"/>
      <c r="GL124" s="426"/>
      <c r="GM124" s="426"/>
      <c r="GN124" s="426"/>
      <c r="GO124" s="426"/>
      <c r="GP124" s="426"/>
      <c r="GQ124" s="426"/>
      <c r="GR124" s="426"/>
      <c r="GS124" s="426"/>
      <c r="GT124" s="426"/>
      <c r="GU124" s="426"/>
      <c r="GV124" s="426"/>
      <c r="GW124" s="426"/>
      <c r="GX124" s="426"/>
      <c r="GY124" s="426"/>
      <c r="GZ124" s="426"/>
      <c r="HA124" s="426"/>
      <c r="HB124" s="426"/>
      <c r="HC124" s="426"/>
      <c r="HD124" s="426"/>
      <c r="HE124" s="426"/>
      <c r="HF124" s="426"/>
      <c r="HG124" s="426"/>
      <c r="HH124" s="426"/>
      <c r="HI124" s="42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428"/>
      <c r="HW124" s="428"/>
      <c r="HX124" s="428" t="s">
        <v>422</v>
      </c>
      <c r="HY124" s="428"/>
      <c r="HZ124" s="428"/>
      <c r="IA124" s="56"/>
      <c r="IB124" s="56"/>
      <c r="IC124" s="450"/>
      <c r="ID124" s="451"/>
      <c r="IE124" s="451"/>
      <c r="IF124" s="451"/>
      <c r="IG124" s="451"/>
      <c r="IH124" s="451"/>
      <c r="II124" s="451"/>
      <c r="IJ124" s="451"/>
      <c r="IK124" s="451"/>
      <c r="IL124" s="451"/>
      <c r="IM124" s="450"/>
      <c r="IN124" s="450"/>
      <c r="IO124" s="56"/>
      <c r="IP124" s="56"/>
      <c r="IQ124" s="56"/>
      <c r="IR124" s="56"/>
      <c r="IS124" s="56"/>
      <c r="IT124" s="56"/>
      <c r="IU124" s="56"/>
      <c r="IV124" s="56"/>
      <c r="IW124" s="56"/>
      <c r="IX124" s="56"/>
      <c r="IY124" s="56"/>
      <c r="IZ124" s="56"/>
      <c r="JA124" s="56"/>
      <c r="JB124" s="56"/>
      <c r="JC124" s="60"/>
      <c r="JE124" s="71"/>
      <c r="KM124" s="61"/>
    </row>
    <row r="125" spans="1:299" ht="17.25" customHeight="1">
      <c r="A125" s="56">
        <v>117</v>
      </c>
      <c r="B125" s="15" t="s">
        <v>292</v>
      </c>
      <c r="C125" s="414" t="s">
        <v>1609</v>
      </c>
      <c r="D125" s="414" t="s">
        <v>1610</v>
      </c>
      <c r="E125" s="414" t="s">
        <v>1611</v>
      </c>
      <c r="F125" s="526" t="s">
        <v>308</v>
      </c>
      <c r="G125" s="542">
        <v>38322</v>
      </c>
      <c r="H125" s="432"/>
      <c r="I125" s="632" t="s">
        <v>419</v>
      </c>
      <c r="J125" s="632" t="s">
        <v>423</v>
      </c>
      <c r="K125" s="632" t="s">
        <v>423</v>
      </c>
      <c r="L125" s="638" t="s">
        <v>1910</v>
      </c>
      <c r="M125" s="594">
        <v>73311814</v>
      </c>
      <c r="N125" s="433" t="s">
        <v>422</v>
      </c>
      <c r="O125" s="433"/>
      <c r="P125" s="435"/>
      <c r="Q125" s="435"/>
      <c r="R125" s="435"/>
      <c r="S125" s="435"/>
      <c r="T125" s="433"/>
      <c r="U125" s="433"/>
      <c r="V125" s="576">
        <v>39510</v>
      </c>
      <c r="W125" s="433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440" t="s">
        <v>333</v>
      </c>
      <c r="AI125" s="440"/>
      <c r="AJ125" s="439"/>
      <c r="AK125" s="440"/>
      <c r="AL125" s="439"/>
      <c r="AM125" s="439" t="s">
        <v>423</v>
      </c>
      <c r="AN125" s="439" t="s">
        <v>423</v>
      </c>
      <c r="AO125" s="439" t="s">
        <v>516</v>
      </c>
      <c r="AP125" s="439" t="s">
        <v>1664</v>
      </c>
      <c r="AQ125" s="439" t="s">
        <v>1665</v>
      </c>
      <c r="AR125" s="439" t="s">
        <v>342</v>
      </c>
      <c r="AS125" s="439"/>
      <c r="AT125" s="439" t="s">
        <v>343</v>
      </c>
      <c r="AU125" s="439"/>
      <c r="AV125" s="663" t="s">
        <v>1902</v>
      </c>
      <c r="AW125" s="440"/>
      <c r="AX125" s="663" t="s">
        <v>1902</v>
      </c>
      <c r="AY125" s="440"/>
      <c r="AZ125" s="440" t="s">
        <v>345</v>
      </c>
      <c r="BA125" s="440"/>
      <c r="BB125" s="439" t="s">
        <v>422</v>
      </c>
      <c r="BC125" s="439" t="s">
        <v>422</v>
      </c>
      <c r="BD125" s="439" t="s">
        <v>422</v>
      </c>
      <c r="BE125" s="439" t="s">
        <v>422</v>
      </c>
      <c r="BF125" s="439" t="s">
        <v>422</v>
      </c>
      <c r="BG125" s="440">
        <v>2733089</v>
      </c>
      <c r="BH125" s="439" t="s">
        <v>1666</v>
      </c>
      <c r="BI125" s="439" t="s">
        <v>366</v>
      </c>
      <c r="BJ125" s="439">
        <v>9536079</v>
      </c>
      <c r="BK125" s="439" t="s">
        <v>299</v>
      </c>
      <c r="BL125" s="439"/>
      <c r="BM125" s="439" t="s">
        <v>448</v>
      </c>
      <c r="BN125" s="439" t="s">
        <v>366</v>
      </c>
      <c r="BO125" s="442" t="s">
        <v>1667</v>
      </c>
      <c r="BP125" s="439" t="s">
        <v>299</v>
      </c>
      <c r="BQ125" s="439"/>
      <c r="BR125" s="439" t="s">
        <v>1668</v>
      </c>
      <c r="BS125" s="442" t="s">
        <v>1667</v>
      </c>
      <c r="BT125" s="439"/>
      <c r="BU125" s="656">
        <v>12000</v>
      </c>
      <c r="BV125" s="439" t="s">
        <v>1669</v>
      </c>
      <c r="BW125" s="439" t="s">
        <v>326</v>
      </c>
      <c r="BX125" s="439" t="s">
        <v>1670</v>
      </c>
      <c r="BY125" s="439" t="s">
        <v>326</v>
      </c>
      <c r="BZ125" s="439"/>
      <c r="CA125" s="439"/>
      <c r="CB125" s="439"/>
      <c r="CC125" s="439"/>
      <c r="CD125" s="439"/>
      <c r="CE125" s="439"/>
      <c r="CF125" s="439"/>
      <c r="CG125" s="439"/>
      <c r="CH125" s="439"/>
      <c r="CI125" s="439"/>
      <c r="CJ125" s="439"/>
      <c r="CK125" s="439"/>
      <c r="CL125" s="439"/>
      <c r="CM125" s="439" t="s">
        <v>373</v>
      </c>
      <c r="CN125" s="443" t="s">
        <v>396</v>
      </c>
      <c r="CO125" s="663" t="s">
        <v>1901</v>
      </c>
      <c r="CP125" s="439" t="s">
        <v>374</v>
      </c>
      <c r="CQ125" s="439" t="s">
        <v>352</v>
      </c>
      <c r="CR125" s="684" t="s">
        <v>198</v>
      </c>
      <c r="CS125" s="684"/>
      <c r="CT125" s="684"/>
      <c r="CU125" s="684" t="s">
        <v>384</v>
      </c>
      <c r="CV125" s="684"/>
      <c r="CW125" s="684"/>
      <c r="CX125" s="684" t="s">
        <v>196</v>
      </c>
      <c r="CY125" s="684"/>
      <c r="CZ125" s="684"/>
      <c r="DA125" s="684" t="s">
        <v>384</v>
      </c>
      <c r="DB125" s="684"/>
      <c r="DC125" s="684"/>
      <c r="DD125" s="684" t="s">
        <v>198</v>
      </c>
      <c r="DE125" s="684"/>
      <c r="DF125" s="684"/>
      <c r="DG125" s="684" t="s">
        <v>384</v>
      </c>
      <c r="DH125" s="684"/>
      <c r="DI125" s="684"/>
      <c r="DJ125" s="416"/>
      <c r="DK125" s="447" t="s">
        <v>364</v>
      </c>
      <c r="DL125" s="447"/>
      <c r="DM125" s="447"/>
      <c r="DN125" s="447"/>
      <c r="DO125" s="447"/>
      <c r="DP125" s="447"/>
      <c r="DQ125" s="447" t="s">
        <v>366</v>
      </c>
      <c r="DR125" s="447" t="s">
        <v>422</v>
      </c>
      <c r="DS125" s="447"/>
      <c r="DT125" s="447"/>
      <c r="DU125" s="447"/>
      <c r="DV125" s="447"/>
      <c r="DW125" s="548">
        <v>50</v>
      </c>
      <c r="DX125" s="548">
        <v>1.68</v>
      </c>
      <c r="DY125" s="56"/>
      <c r="DZ125" s="56"/>
      <c r="EA125" s="56"/>
      <c r="EB125" s="56"/>
      <c r="EC125" s="566"/>
      <c r="ED125" s="562"/>
      <c r="EE125" s="562"/>
      <c r="EF125" s="562"/>
      <c r="EG125" s="562" t="s">
        <v>422</v>
      </c>
      <c r="EH125" s="420"/>
      <c r="EI125" s="420" t="s">
        <v>422</v>
      </c>
      <c r="EJ125" s="420"/>
      <c r="EK125" s="420"/>
      <c r="EL125" s="420"/>
      <c r="EM125" s="421" t="s">
        <v>425</v>
      </c>
      <c r="EN125" s="421" t="s">
        <v>425</v>
      </c>
      <c r="EO125" s="421" t="s">
        <v>425</v>
      </c>
      <c r="EP125" s="421" t="s">
        <v>425</v>
      </c>
      <c r="EQ125" s="421" t="s">
        <v>422</v>
      </c>
      <c r="ER125" s="421"/>
      <c r="ES125" s="421" t="s">
        <v>422</v>
      </c>
      <c r="ET125" s="421" t="s">
        <v>422</v>
      </c>
      <c r="EU125" s="420"/>
      <c r="EV125" s="420"/>
      <c r="EW125" s="420"/>
      <c r="EX125" s="421" t="s">
        <v>422</v>
      </c>
      <c r="EY125" s="420"/>
      <c r="EZ125" s="420"/>
      <c r="FA125" s="420"/>
      <c r="FB125" s="421" t="s">
        <v>422</v>
      </c>
      <c r="FC125" s="420"/>
      <c r="FD125" s="420"/>
      <c r="FE125" s="421" t="s">
        <v>422</v>
      </c>
      <c r="FF125" s="420"/>
      <c r="FG125" s="420"/>
      <c r="FH125" s="420"/>
      <c r="FI125" s="420"/>
      <c r="FJ125" s="420"/>
      <c r="FK125" s="421" t="s">
        <v>422</v>
      </c>
      <c r="FL125" s="422"/>
      <c r="FM125" s="424"/>
      <c r="FN125" s="424"/>
      <c r="FO125" s="424"/>
      <c r="FP125" s="424" t="s">
        <v>422</v>
      </c>
      <c r="FQ125" s="424"/>
      <c r="FR125" s="424"/>
      <c r="FS125" s="424"/>
      <c r="FT125" s="56"/>
      <c r="FU125" s="56"/>
      <c r="FV125" s="56"/>
      <c r="FW125" s="56"/>
      <c r="FX125" s="56"/>
      <c r="FY125" s="56"/>
      <c r="FZ125" s="618"/>
      <c r="GA125" s="22"/>
      <c r="GB125" s="56"/>
      <c r="GC125" s="56"/>
      <c r="GD125" s="56"/>
      <c r="GE125" s="426"/>
      <c r="GF125" s="426"/>
      <c r="GG125" s="426"/>
      <c r="GH125" s="426" t="s">
        <v>422</v>
      </c>
      <c r="GI125" s="426"/>
      <c r="GJ125" s="426"/>
      <c r="GK125" s="426"/>
      <c r="GL125" s="426"/>
      <c r="GM125" s="426"/>
      <c r="GN125" s="426"/>
      <c r="GO125" s="426"/>
      <c r="GP125" s="426" t="s">
        <v>422</v>
      </c>
      <c r="GQ125" s="426"/>
      <c r="GR125" s="426"/>
      <c r="GS125" s="426"/>
      <c r="GT125" s="426"/>
      <c r="GU125" s="426"/>
      <c r="GV125" s="426"/>
      <c r="GW125" s="426"/>
      <c r="GX125" s="426"/>
      <c r="GY125" s="426"/>
      <c r="GZ125" s="426"/>
      <c r="HA125" s="426"/>
      <c r="HB125" s="426"/>
      <c r="HC125" s="426"/>
      <c r="HD125" s="426"/>
      <c r="HE125" s="426"/>
      <c r="HF125" s="426"/>
      <c r="HG125" s="426"/>
      <c r="HH125" s="426"/>
      <c r="HI125" s="42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428" t="s">
        <v>422</v>
      </c>
      <c r="HW125" s="428" t="s">
        <v>422</v>
      </c>
      <c r="HX125" s="428"/>
      <c r="HY125" s="428"/>
      <c r="HZ125" s="428"/>
      <c r="IA125" s="56"/>
      <c r="IB125" s="56"/>
      <c r="IC125" s="450"/>
      <c r="ID125" s="451"/>
      <c r="IE125" s="451"/>
      <c r="IF125" s="451"/>
      <c r="IG125" s="451"/>
      <c r="IH125" s="451"/>
      <c r="II125" s="451"/>
      <c r="IJ125" s="451"/>
      <c r="IK125" s="451"/>
      <c r="IL125" s="451"/>
      <c r="IM125" s="450"/>
      <c r="IN125" s="450"/>
      <c r="IO125" s="56"/>
      <c r="IP125" s="56"/>
      <c r="IQ125" s="56"/>
      <c r="IR125" s="56"/>
      <c r="IS125" s="56"/>
      <c r="IT125" s="56"/>
      <c r="IU125" s="56"/>
      <c r="IV125" s="56"/>
      <c r="IW125" s="56"/>
      <c r="IX125" s="56"/>
      <c r="IY125" s="56"/>
      <c r="IZ125" s="56"/>
      <c r="JA125" s="56"/>
      <c r="JB125" s="56"/>
      <c r="JC125" s="60"/>
      <c r="JE125" s="71"/>
      <c r="KM125" s="61"/>
    </row>
    <row r="126" spans="1:299" ht="17.25" customHeight="1">
      <c r="A126" s="56">
        <v>118</v>
      </c>
      <c r="B126" s="15" t="s">
        <v>292</v>
      </c>
      <c r="C126" s="414" t="s">
        <v>1612</v>
      </c>
      <c r="D126" s="414" t="s">
        <v>1613</v>
      </c>
      <c r="E126" s="414" t="s">
        <v>1614</v>
      </c>
      <c r="F126" s="526" t="s">
        <v>308</v>
      </c>
      <c r="G126" s="542">
        <v>37936</v>
      </c>
      <c r="H126" s="432"/>
      <c r="I126" s="632" t="s">
        <v>419</v>
      </c>
      <c r="J126" s="632" t="s">
        <v>423</v>
      </c>
      <c r="K126" s="632" t="s">
        <v>423</v>
      </c>
      <c r="L126" s="638" t="s">
        <v>1907</v>
      </c>
      <c r="M126" s="594">
        <v>75287587</v>
      </c>
      <c r="N126" s="433" t="s">
        <v>422</v>
      </c>
      <c r="O126" s="433"/>
      <c r="P126" s="435"/>
      <c r="Q126" s="435"/>
      <c r="R126" s="435"/>
      <c r="S126" s="435"/>
      <c r="T126" s="433"/>
      <c r="U126" s="433"/>
      <c r="V126" s="573">
        <v>40603</v>
      </c>
      <c r="W126" s="433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440" t="s">
        <v>333</v>
      </c>
      <c r="AI126" s="440"/>
      <c r="AJ126" s="439"/>
      <c r="AK126" s="440"/>
      <c r="AL126" s="439"/>
      <c r="AM126" s="439" t="s">
        <v>423</v>
      </c>
      <c r="AN126" s="439" t="s">
        <v>423</v>
      </c>
      <c r="AO126" s="584" t="s">
        <v>1906</v>
      </c>
      <c r="AP126" s="439" t="s">
        <v>1671</v>
      </c>
      <c r="AQ126" s="439" t="s">
        <v>1672</v>
      </c>
      <c r="AR126" s="439" t="s">
        <v>342</v>
      </c>
      <c r="AS126" s="439"/>
      <c r="AT126" s="439" t="s">
        <v>343</v>
      </c>
      <c r="AU126" s="439"/>
      <c r="AV126" s="663" t="s">
        <v>1902</v>
      </c>
      <c r="AW126" s="440"/>
      <c r="AX126" s="663" t="s">
        <v>1902</v>
      </c>
      <c r="AY126" s="440"/>
      <c r="AZ126" s="440" t="s">
        <v>345</v>
      </c>
      <c r="BA126" s="440"/>
      <c r="BB126" s="439" t="s">
        <v>422</v>
      </c>
      <c r="BC126" s="439" t="s">
        <v>422</v>
      </c>
      <c r="BD126" s="439" t="s">
        <v>422</v>
      </c>
      <c r="BE126" s="439" t="s">
        <v>422</v>
      </c>
      <c r="BF126" s="439"/>
      <c r="BG126" s="440">
        <v>982274788</v>
      </c>
      <c r="BH126" s="439" t="s">
        <v>1673</v>
      </c>
      <c r="BI126" s="439" t="s">
        <v>366</v>
      </c>
      <c r="BJ126" s="439"/>
      <c r="BK126" s="439" t="s">
        <v>321</v>
      </c>
      <c r="BL126" s="439"/>
      <c r="BM126" s="439" t="s">
        <v>1674</v>
      </c>
      <c r="BN126" s="439" t="s">
        <v>366</v>
      </c>
      <c r="BO126" s="442">
        <v>42924598</v>
      </c>
      <c r="BP126" s="439" t="s">
        <v>334</v>
      </c>
      <c r="BQ126" s="439"/>
      <c r="BR126" s="439" t="s">
        <v>1675</v>
      </c>
      <c r="BS126" s="442">
        <v>42924598</v>
      </c>
      <c r="BT126" s="439"/>
      <c r="BU126" s="656">
        <v>600</v>
      </c>
      <c r="BV126" s="439" t="s">
        <v>1676</v>
      </c>
      <c r="BW126" s="439" t="s">
        <v>314</v>
      </c>
      <c r="BX126" s="439" t="s">
        <v>1677</v>
      </c>
      <c r="BY126" s="439" t="s">
        <v>314</v>
      </c>
      <c r="BZ126" s="439" t="s">
        <v>1678</v>
      </c>
      <c r="CA126" s="439" t="s">
        <v>306</v>
      </c>
      <c r="CB126" s="439" t="s">
        <v>1679</v>
      </c>
      <c r="CC126" s="439" t="s">
        <v>320</v>
      </c>
      <c r="CD126" s="439" t="s">
        <v>1680</v>
      </c>
      <c r="CE126" s="439" t="s">
        <v>320</v>
      </c>
      <c r="CF126" s="439" t="s">
        <v>1681</v>
      </c>
      <c r="CG126" s="439" t="s">
        <v>96</v>
      </c>
      <c r="CH126" s="439" t="s">
        <v>1682</v>
      </c>
      <c r="CI126" s="439" t="s">
        <v>326</v>
      </c>
      <c r="CJ126" s="439"/>
      <c r="CK126" s="439"/>
      <c r="CL126" s="439" t="s">
        <v>1683</v>
      </c>
      <c r="CM126" s="439" t="s">
        <v>373</v>
      </c>
      <c r="CN126" s="408" t="s">
        <v>398</v>
      </c>
      <c r="CO126" s="663" t="s">
        <v>1901</v>
      </c>
      <c r="CP126" s="439" t="s">
        <v>374</v>
      </c>
      <c r="CQ126" s="439" t="s">
        <v>352</v>
      </c>
      <c r="CR126" s="684" t="s">
        <v>384</v>
      </c>
      <c r="CS126" s="684"/>
      <c r="CT126" s="684"/>
      <c r="CU126" s="684" t="s">
        <v>384</v>
      </c>
      <c r="CV126" s="684"/>
      <c r="CW126" s="684"/>
      <c r="CX126" s="684" t="s">
        <v>384</v>
      </c>
      <c r="CY126" s="684"/>
      <c r="CZ126" s="684"/>
      <c r="DA126" s="684" t="s">
        <v>384</v>
      </c>
      <c r="DB126" s="684"/>
      <c r="DC126" s="684"/>
      <c r="DD126" s="684" t="s">
        <v>384</v>
      </c>
      <c r="DE126" s="684"/>
      <c r="DF126" s="684"/>
      <c r="DG126" s="684" t="s">
        <v>196</v>
      </c>
      <c r="DH126" s="684"/>
      <c r="DI126" s="684"/>
      <c r="DJ126" s="416"/>
      <c r="DK126" s="447" t="s">
        <v>364</v>
      </c>
      <c r="DL126" s="447" t="s">
        <v>366</v>
      </c>
      <c r="DM126" s="447"/>
      <c r="DN126" s="447"/>
      <c r="DO126" s="447"/>
      <c r="DP126" s="447"/>
      <c r="DQ126" s="447"/>
      <c r="DR126" s="447" t="s">
        <v>422</v>
      </c>
      <c r="DS126" s="447"/>
      <c r="DT126" s="447"/>
      <c r="DU126" s="447"/>
      <c r="DV126" s="447"/>
      <c r="DW126" s="548">
        <v>39</v>
      </c>
      <c r="DX126" s="548">
        <v>1.59</v>
      </c>
      <c r="DY126" s="56"/>
      <c r="DZ126" s="56"/>
      <c r="EA126" s="56"/>
      <c r="EB126" s="56"/>
      <c r="EC126" s="566"/>
      <c r="ED126" s="562"/>
      <c r="EE126" s="562" t="s">
        <v>422</v>
      </c>
      <c r="EF126" s="562" t="s">
        <v>422</v>
      </c>
      <c r="EG126" s="562"/>
      <c r="EH126" s="420"/>
      <c r="EI126" s="420" t="s">
        <v>422</v>
      </c>
      <c r="EJ126" s="420"/>
      <c r="EK126" s="420"/>
      <c r="EL126" s="420"/>
      <c r="EM126" s="421" t="s">
        <v>425</v>
      </c>
      <c r="EN126" s="421" t="s">
        <v>425</v>
      </c>
      <c r="EO126" s="421" t="s">
        <v>425</v>
      </c>
      <c r="EP126" s="421" t="s">
        <v>425</v>
      </c>
      <c r="EQ126" s="421" t="s">
        <v>422</v>
      </c>
      <c r="ER126" s="421"/>
      <c r="ES126" s="421" t="s">
        <v>422</v>
      </c>
      <c r="ET126" s="421" t="s">
        <v>422</v>
      </c>
      <c r="EU126" s="420"/>
      <c r="EV126" s="420"/>
      <c r="EW126" s="420"/>
      <c r="EX126" s="421" t="s">
        <v>422</v>
      </c>
      <c r="EY126" s="420"/>
      <c r="EZ126" s="420"/>
      <c r="FA126" s="420"/>
      <c r="FB126" s="421" t="s">
        <v>422</v>
      </c>
      <c r="FC126" s="420"/>
      <c r="FD126" s="420"/>
      <c r="FE126" s="421" t="s">
        <v>422</v>
      </c>
      <c r="FF126" s="420"/>
      <c r="FG126" s="420"/>
      <c r="FH126" s="420"/>
      <c r="FI126" s="420"/>
      <c r="FJ126" s="420"/>
      <c r="FK126" s="421" t="s">
        <v>422</v>
      </c>
      <c r="FL126" s="422"/>
      <c r="FM126" s="424" t="s">
        <v>422</v>
      </c>
      <c r="FN126" s="424"/>
      <c r="FO126" s="424"/>
      <c r="FP126" s="424"/>
      <c r="FQ126" s="424"/>
      <c r="FR126" s="424"/>
      <c r="FS126" s="424"/>
      <c r="FT126" s="56"/>
      <c r="FU126" s="56"/>
      <c r="FV126" s="56"/>
      <c r="FW126" s="56"/>
      <c r="FX126" s="56"/>
      <c r="FY126" s="56"/>
      <c r="FZ126" s="618"/>
      <c r="GA126" s="22"/>
      <c r="GB126" s="56"/>
      <c r="GC126" s="56"/>
      <c r="GD126" s="56"/>
      <c r="GE126" s="426"/>
      <c r="GF126" s="426"/>
      <c r="GG126" s="426"/>
      <c r="GH126" s="426" t="s">
        <v>422</v>
      </c>
      <c r="GI126" s="426"/>
      <c r="GJ126" s="426"/>
      <c r="GK126" s="426"/>
      <c r="GL126" s="426"/>
      <c r="GM126" s="426"/>
      <c r="GN126" s="426"/>
      <c r="GO126" s="426"/>
      <c r="GP126" s="426"/>
      <c r="GQ126" s="426"/>
      <c r="GR126" s="426"/>
      <c r="GS126" s="426"/>
      <c r="GT126" s="426"/>
      <c r="GU126" s="426"/>
      <c r="GV126" s="426"/>
      <c r="GW126" s="426"/>
      <c r="GX126" s="426"/>
      <c r="GY126" s="426"/>
      <c r="GZ126" s="426"/>
      <c r="HA126" s="426"/>
      <c r="HB126" s="426"/>
      <c r="HC126" s="426"/>
      <c r="HD126" s="426"/>
      <c r="HE126" s="426"/>
      <c r="HF126" s="426" t="s">
        <v>422</v>
      </c>
      <c r="HG126" s="426"/>
      <c r="HH126" s="426"/>
      <c r="HI126" s="42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428"/>
      <c r="HW126" s="428"/>
      <c r="HX126" s="428" t="s">
        <v>422</v>
      </c>
      <c r="HY126" s="428"/>
      <c r="HZ126" s="428"/>
      <c r="IA126" s="56"/>
      <c r="IB126" s="56"/>
      <c r="IC126" s="448"/>
      <c r="ID126" s="449"/>
      <c r="IE126" s="449"/>
      <c r="IF126" s="449"/>
      <c r="IG126" s="449"/>
      <c r="IH126" s="449"/>
      <c r="II126" s="449"/>
      <c r="IJ126" s="449"/>
      <c r="IK126" s="449"/>
      <c r="IL126" s="449"/>
      <c r="IM126" s="448"/>
      <c r="IN126" s="448"/>
      <c r="IO126" s="56"/>
      <c r="IP126" s="56"/>
      <c r="IQ126" s="56"/>
      <c r="IR126" s="56"/>
      <c r="IS126" s="56"/>
      <c r="IT126" s="56"/>
      <c r="IU126" s="56"/>
      <c r="IV126" s="56"/>
      <c r="IW126" s="56"/>
      <c r="IX126" s="56"/>
      <c r="IY126" s="56"/>
      <c r="IZ126" s="56"/>
      <c r="JA126" s="56"/>
      <c r="JB126" s="56"/>
      <c r="JC126" s="60"/>
      <c r="JE126" s="71"/>
      <c r="KM126" s="61"/>
    </row>
    <row r="127" spans="1:299" ht="17.25" customHeight="1">
      <c r="A127" s="56">
        <v>119</v>
      </c>
      <c r="B127" s="15" t="s">
        <v>292</v>
      </c>
      <c r="C127" s="413" t="s">
        <v>1338</v>
      </c>
      <c r="D127" s="413" t="s">
        <v>1330</v>
      </c>
      <c r="E127" s="413" t="s">
        <v>1615</v>
      </c>
      <c r="F127" s="526" t="s">
        <v>300</v>
      </c>
      <c r="G127" s="542">
        <v>38914</v>
      </c>
      <c r="H127" s="432"/>
      <c r="I127" s="632" t="s">
        <v>419</v>
      </c>
      <c r="J127" s="632" t="s">
        <v>1420</v>
      </c>
      <c r="K127" s="662" t="s">
        <v>1911</v>
      </c>
      <c r="L127" s="662" t="s">
        <v>1911</v>
      </c>
      <c r="M127" s="594">
        <v>60850855</v>
      </c>
      <c r="N127" s="433" t="s">
        <v>422</v>
      </c>
      <c r="O127" s="433"/>
      <c r="P127" s="435"/>
      <c r="Q127" s="435"/>
      <c r="R127" s="435"/>
      <c r="S127" s="435"/>
      <c r="T127" s="433"/>
      <c r="U127" s="433"/>
      <c r="V127" s="573">
        <v>40603</v>
      </c>
      <c r="W127" s="433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440" t="s">
        <v>333</v>
      </c>
      <c r="AI127" s="440"/>
      <c r="AJ127" s="439"/>
      <c r="AK127" s="440"/>
      <c r="AL127" s="439"/>
      <c r="AM127" s="439" t="s">
        <v>423</v>
      </c>
      <c r="AN127" s="439" t="s">
        <v>423</v>
      </c>
      <c r="AO127" s="584" t="s">
        <v>1905</v>
      </c>
      <c r="AP127" s="439" t="s">
        <v>1684</v>
      </c>
      <c r="AQ127" s="439" t="s">
        <v>1685</v>
      </c>
      <c r="AR127" s="439" t="s">
        <v>347</v>
      </c>
      <c r="AS127" s="439"/>
      <c r="AT127" s="439" t="s">
        <v>343</v>
      </c>
      <c r="AU127" s="439"/>
      <c r="AV127" s="663" t="s">
        <v>1902</v>
      </c>
      <c r="AW127" s="440"/>
      <c r="AX127" s="663" t="s">
        <v>1902</v>
      </c>
      <c r="AY127" s="440"/>
      <c r="AZ127" s="440" t="s">
        <v>345</v>
      </c>
      <c r="BA127" s="440"/>
      <c r="BB127" s="439" t="s">
        <v>422</v>
      </c>
      <c r="BC127" s="439" t="s">
        <v>422</v>
      </c>
      <c r="BD127" s="439" t="s">
        <v>422</v>
      </c>
      <c r="BE127" s="439" t="s">
        <v>422</v>
      </c>
      <c r="BF127" s="439" t="s">
        <v>422</v>
      </c>
      <c r="BG127" s="440">
        <v>966731886</v>
      </c>
      <c r="BH127" s="439" t="s">
        <v>1686</v>
      </c>
      <c r="BI127" s="439" t="s">
        <v>366</v>
      </c>
      <c r="BJ127" s="439">
        <v>22098943</v>
      </c>
      <c r="BK127" s="439" t="s">
        <v>334</v>
      </c>
      <c r="BL127" s="439"/>
      <c r="BM127" s="439" t="s">
        <v>1687</v>
      </c>
      <c r="BN127" s="439" t="s">
        <v>366</v>
      </c>
      <c r="BO127" s="442">
        <v>9943515</v>
      </c>
      <c r="BP127" s="439" t="s">
        <v>334</v>
      </c>
      <c r="BQ127" s="439"/>
      <c r="BR127" s="439" t="s">
        <v>1688</v>
      </c>
      <c r="BS127" s="442" t="s">
        <v>1689</v>
      </c>
      <c r="BT127" s="439"/>
      <c r="BU127" s="656">
        <v>1000</v>
      </c>
      <c r="BV127" s="439" t="s">
        <v>1690</v>
      </c>
      <c r="BW127" s="439" t="s">
        <v>326</v>
      </c>
      <c r="BX127" s="439"/>
      <c r="BY127" s="439"/>
      <c r="BZ127" s="439"/>
      <c r="CA127" s="439"/>
      <c r="CB127" s="439"/>
      <c r="CC127" s="439"/>
      <c r="CD127" s="439"/>
      <c r="CE127" s="439"/>
      <c r="CF127" s="439"/>
      <c r="CG127" s="439"/>
      <c r="CH127" s="439"/>
      <c r="CI127" s="439"/>
      <c r="CJ127" s="439"/>
      <c r="CK127" s="439"/>
      <c r="CL127" s="439"/>
      <c r="CM127" s="439" t="s">
        <v>373</v>
      </c>
      <c r="CN127" s="408" t="s">
        <v>398</v>
      </c>
      <c r="CO127" s="663" t="s">
        <v>1901</v>
      </c>
      <c r="CP127" s="439" t="s">
        <v>374</v>
      </c>
      <c r="CQ127" s="439" t="s">
        <v>352</v>
      </c>
      <c r="CR127" s="680" t="s">
        <v>384</v>
      </c>
      <c r="CS127" s="680"/>
      <c r="CT127" s="680"/>
      <c r="CU127" s="680" t="s">
        <v>384</v>
      </c>
      <c r="CV127" s="680"/>
      <c r="CW127" s="680"/>
      <c r="CX127" s="680" t="s">
        <v>196</v>
      </c>
      <c r="CY127" s="680"/>
      <c r="CZ127" s="680"/>
      <c r="DA127" s="680" t="s">
        <v>196</v>
      </c>
      <c r="DB127" s="680"/>
      <c r="DC127" s="680"/>
      <c r="DD127" s="680" t="s">
        <v>196</v>
      </c>
      <c r="DE127" s="680"/>
      <c r="DF127" s="680"/>
      <c r="DG127" s="680" t="s">
        <v>196</v>
      </c>
      <c r="DH127" s="680"/>
      <c r="DI127" s="680"/>
      <c r="DJ127" s="415"/>
      <c r="DK127" s="447" t="s">
        <v>364</v>
      </c>
      <c r="DL127" s="447" t="s">
        <v>366</v>
      </c>
      <c r="DM127" s="447"/>
      <c r="DN127" s="447"/>
      <c r="DO127" s="447"/>
      <c r="DP127" s="447"/>
      <c r="DQ127" s="447"/>
      <c r="DR127" s="447" t="s">
        <v>422</v>
      </c>
      <c r="DS127" s="447"/>
      <c r="DT127" s="447"/>
      <c r="DU127" s="447"/>
      <c r="DV127" s="447"/>
      <c r="DW127" s="567">
        <v>45</v>
      </c>
      <c r="DX127" s="567">
        <v>1.47</v>
      </c>
      <c r="DY127" s="56"/>
      <c r="DZ127" s="56"/>
      <c r="EA127" s="56"/>
      <c r="EB127" s="56"/>
      <c r="EC127" s="566"/>
      <c r="ED127" s="562"/>
      <c r="EE127" s="562" t="s">
        <v>422</v>
      </c>
      <c r="EF127" s="562" t="s">
        <v>422</v>
      </c>
      <c r="EG127" s="562"/>
      <c r="EH127" s="417"/>
      <c r="EI127" s="417" t="s">
        <v>422</v>
      </c>
      <c r="EJ127" s="417"/>
      <c r="EK127" s="417"/>
      <c r="EL127" s="417"/>
      <c r="EM127" s="419" t="s">
        <v>425</v>
      </c>
      <c r="EN127" s="419" t="s">
        <v>425</v>
      </c>
      <c r="EO127" s="419" t="s">
        <v>425</v>
      </c>
      <c r="EP127" s="419" t="s">
        <v>425</v>
      </c>
      <c r="EQ127" s="421" t="s">
        <v>422</v>
      </c>
      <c r="ER127" s="419"/>
      <c r="ES127" s="419" t="s">
        <v>422</v>
      </c>
      <c r="ET127" s="419" t="s">
        <v>422</v>
      </c>
      <c r="EU127" s="417"/>
      <c r="EV127" s="417"/>
      <c r="EW127" s="417"/>
      <c r="EX127" s="419" t="s">
        <v>422</v>
      </c>
      <c r="EY127" s="417"/>
      <c r="EZ127" s="417"/>
      <c r="FA127" s="417"/>
      <c r="FB127" s="419" t="s">
        <v>422</v>
      </c>
      <c r="FC127" s="417"/>
      <c r="FD127" s="417"/>
      <c r="FE127" s="419" t="s">
        <v>422</v>
      </c>
      <c r="FF127" s="417"/>
      <c r="FG127" s="417"/>
      <c r="FH127" s="417"/>
      <c r="FI127" s="417"/>
      <c r="FJ127" s="417"/>
      <c r="FK127" s="419" t="s">
        <v>422</v>
      </c>
      <c r="FL127" s="418"/>
      <c r="FM127" s="423" t="s">
        <v>422</v>
      </c>
      <c r="FN127" s="423"/>
      <c r="FO127" s="423"/>
      <c r="FP127" s="423"/>
      <c r="FQ127" s="423"/>
      <c r="FR127" s="423"/>
      <c r="FS127" s="423"/>
      <c r="FT127" s="56"/>
      <c r="FU127" s="56"/>
      <c r="FV127" s="56"/>
      <c r="FW127" s="56"/>
      <c r="FX127" s="56"/>
      <c r="FY127" s="56"/>
      <c r="FZ127" s="618"/>
      <c r="GA127" s="22"/>
      <c r="GB127" s="56"/>
      <c r="GC127" s="56"/>
      <c r="GD127" s="56"/>
      <c r="GE127" s="425"/>
      <c r="GF127" s="425"/>
      <c r="GG127" s="425"/>
      <c r="GH127" s="425" t="s">
        <v>422</v>
      </c>
      <c r="GI127" s="425"/>
      <c r="GJ127" s="425"/>
      <c r="GK127" s="425"/>
      <c r="GL127" s="425"/>
      <c r="GM127" s="425"/>
      <c r="GN127" s="425"/>
      <c r="GO127" s="425"/>
      <c r="GP127" s="425"/>
      <c r="GQ127" s="425"/>
      <c r="GR127" s="425"/>
      <c r="GS127" s="425"/>
      <c r="GT127" s="425"/>
      <c r="GU127" s="425"/>
      <c r="GV127" s="425"/>
      <c r="GW127" s="425"/>
      <c r="GX127" s="425"/>
      <c r="GY127" s="425"/>
      <c r="GZ127" s="425"/>
      <c r="HA127" s="425"/>
      <c r="HB127" s="425"/>
      <c r="HC127" s="425"/>
      <c r="HD127" s="425"/>
      <c r="HE127" s="425"/>
      <c r="HF127" s="425"/>
      <c r="HG127" s="425"/>
      <c r="HH127" s="425"/>
      <c r="HI127" s="425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427"/>
      <c r="HW127" s="427"/>
      <c r="HX127" s="427"/>
      <c r="HY127" s="427"/>
      <c r="HZ127" s="427"/>
      <c r="IA127" s="56"/>
      <c r="IB127" s="56"/>
      <c r="IC127" s="448"/>
      <c r="ID127" s="449"/>
      <c r="IE127" s="449"/>
      <c r="IF127" s="449"/>
      <c r="IG127" s="449"/>
      <c r="IH127" s="449"/>
      <c r="II127" s="449"/>
      <c r="IJ127" s="449"/>
      <c r="IK127" s="449"/>
      <c r="IL127" s="449"/>
      <c r="IM127" s="448"/>
      <c r="IN127" s="448"/>
      <c r="IO127" s="56"/>
      <c r="IP127" s="56"/>
      <c r="IQ127" s="56"/>
      <c r="IR127" s="56"/>
      <c r="IS127" s="56"/>
      <c r="IT127" s="56"/>
      <c r="IU127" s="56"/>
      <c r="IV127" s="56"/>
      <c r="IW127" s="56"/>
      <c r="IX127" s="56"/>
      <c r="IY127" s="56"/>
      <c r="IZ127" s="56"/>
      <c r="JA127" s="56"/>
      <c r="JB127" s="56"/>
      <c r="JC127" s="60"/>
      <c r="JE127" s="71"/>
      <c r="KM127" s="61"/>
    </row>
    <row r="128" spans="1:299" ht="17.25" customHeight="1">
      <c r="A128" s="56">
        <v>120</v>
      </c>
      <c r="B128" s="15" t="s">
        <v>292</v>
      </c>
      <c r="C128" s="414" t="s">
        <v>1616</v>
      </c>
      <c r="D128" s="414" t="s">
        <v>890</v>
      </c>
      <c r="E128" s="414" t="s">
        <v>1617</v>
      </c>
      <c r="F128" s="526" t="s">
        <v>308</v>
      </c>
      <c r="G128" s="542">
        <v>37372</v>
      </c>
      <c r="H128" s="432"/>
      <c r="I128" s="632" t="s">
        <v>419</v>
      </c>
      <c r="J128" s="632" t="s">
        <v>423</v>
      </c>
      <c r="K128" s="632" t="s">
        <v>423</v>
      </c>
      <c r="L128" s="638" t="s">
        <v>1907</v>
      </c>
      <c r="M128" s="594">
        <v>70403726</v>
      </c>
      <c r="N128" s="433" t="s">
        <v>422</v>
      </c>
      <c r="O128" s="433"/>
      <c r="P128" s="435"/>
      <c r="Q128" s="435"/>
      <c r="R128" s="435"/>
      <c r="S128" s="435"/>
      <c r="T128" s="433"/>
      <c r="U128" s="433"/>
      <c r="V128" s="575">
        <v>38047</v>
      </c>
      <c r="W128" s="433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440" t="s">
        <v>333</v>
      </c>
      <c r="AI128" s="440"/>
      <c r="AJ128" s="439"/>
      <c r="AK128" s="440"/>
      <c r="AL128" s="439"/>
      <c r="AM128" s="439" t="s">
        <v>423</v>
      </c>
      <c r="AN128" s="439" t="s">
        <v>423</v>
      </c>
      <c r="AO128" s="584" t="s">
        <v>1906</v>
      </c>
      <c r="AP128" s="439" t="s">
        <v>1691</v>
      </c>
      <c r="AQ128" s="439"/>
      <c r="AR128" s="439" t="s">
        <v>353</v>
      </c>
      <c r="AS128" s="439"/>
      <c r="AT128" s="439" t="s">
        <v>354</v>
      </c>
      <c r="AU128" s="439"/>
      <c r="AV128" s="663" t="s">
        <v>1902</v>
      </c>
      <c r="AW128" s="440"/>
      <c r="AX128" s="663" t="s">
        <v>1902</v>
      </c>
      <c r="AY128" s="440"/>
      <c r="AZ128" s="440" t="s">
        <v>345</v>
      </c>
      <c r="BA128" s="440"/>
      <c r="BB128" s="439" t="s">
        <v>422</v>
      </c>
      <c r="BC128" s="439" t="s">
        <v>422</v>
      </c>
      <c r="BD128" s="439" t="s">
        <v>422</v>
      </c>
      <c r="BE128" s="439" t="s">
        <v>422</v>
      </c>
      <c r="BF128" s="439"/>
      <c r="BG128" s="440">
        <v>956975401</v>
      </c>
      <c r="BH128" s="439" t="s">
        <v>1120</v>
      </c>
      <c r="BI128" s="439" t="s">
        <v>352</v>
      </c>
      <c r="BJ128" s="439">
        <v>10373759</v>
      </c>
      <c r="BK128" s="439"/>
      <c r="BL128" s="439"/>
      <c r="BM128" s="439" t="s">
        <v>1692</v>
      </c>
      <c r="BN128" s="439" t="s">
        <v>366</v>
      </c>
      <c r="BO128" s="442">
        <v>27714593</v>
      </c>
      <c r="BP128" s="439" t="s">
        <v>334</v>
      </c>
      <c r="BQ128" s="439"/>
      <c r="BR128" s="439" t="s">
        <v>1693</v>
      </c>
      <c r="BS128" s="442" t="s">
        <v>1694</v>
      </c>
      <c r="BT128" s="439"/>
      <c r="BU128" s="656">
        <v>500</v>
      </c>
      <c r="BV128" s="439" t="s">
        <v>1695</v>
      </c>
      <c r="BW128" s="439" t="s">
        <v>306</v>
      </c>
      <c r="BX128" s="439" t="s">
        <v>1696</v>
      </c>
      <c r="BY128" s="439" t="s">
        <v>320</v>
      </c>
      <c r="BZ128" s="439" t="s">
        <v>1697</v>
      </c>
      <c r="CA128" s="439" t="s">
        <v>320</v>
      </c>
      <c r="CB128" s="439" t="s">
        <v>1698</v>
      </c>
      <c r="CC128" s="439" t="s">
        <v>320</v>
      </c>
      <c r="CD128" s="439" t="s">
        <v>1699</v>
      </c>
      <c r="CE128" s="439" t="s">
        <v>306</v>
      </c>
      <c r="CF128" s="439"/>
      <c r="CG128" s="439"/>
      <c r="CH128" s="439"/>
      <c r="CI128" s="439"/>
      <c r="CJ128" s="439"/>
      <c r="CK128" s="439"/>
      <c r="CL128" s="439"/>
      <c r="CM128" s="439" t="s">
        <v>373</v>
      </c>
      <c r="CN128" s="408" t="s">
        <v>398</v>
      </c>
      <c r="CO128" s="663" t="s">
        <v>1901</v>
      </c>
      <c r="CP128" s="439" t="s">
        <v>374</v>
      </c>
      <c r="CQ128" s="439" t="s">
        <v>352</v>
      </c>
      <c r="CR128" s="684" t="s">
        <v>198</v>
      </c>
      <c r="CS128" s="684"/>
      <c r="CT128" s="684"/>
      <c r="CU128" s="684" t="s">
        <v>198</v>
      </c>
      <c r="CV128" s="684"/>
      <c r="CW128" s="684"/>
      <c r="CX128" s="684" t="s">
        <v>384</v>
      </c>
      <c r="CY128" s="684"/>
      <c r="CZ128" s="684"/>
      <c r="DA128" s="684" t="s">
        <v>384</v>
      </c>
      <c r="DB128" s="684"/>
      <c r="DC128" s="684"/>
      <c r="DD128" s="684" t="s">
        <v>384</v>
      </c>
      <c r="DE128" s="684"/>
      <c r="DF128" s="684"/>
      <c r="DG128" s="684" t="s">
        <v>196</v>
      </c>
      <c r="DH128" s="684"/>
      <c r="DI128" s="684"/>
      <c r="DJ128" s="416"/>
      <c r="DK128" s="447" t="s">
        <v>364</v>
      </c>
      <c r="DL128" s="447"/>
      <c r="DM128" s="447"/>
      <c r="DN128" s="447" t="s">
        <v>366</v>
      </c>
      <c r="DO128" s="447"/>
      <c r="DP128" s="447"/>
      <c r="DQ128" s="447"/>
      <c r="DR128" s="447" t="s">
        <v>422</v>
      </c>
      <c r="DS128" s="447"/>
      <c r="DT128" s="447"/>
      <c r="DU128" s="447"/>
      <c r="DV128" s="447"/>
      <c r="DW128" s="567">
        <v>46</v>
      </c>
      <c r="DX128" s="567">
        <v>1.49</v>
      </c>
      <c r="DY128" s="56"/>
      <c r="DZ128" s="56"/>
      <c r="EA128" s="56"/>
      <c r="EB128" s="56"/>
      <c r="EC128" s="566"/>
      <c r="ED128" s="562"/>
      <c r="EE128" s="562" t="s">
        <v>422</v>
      </c>
      <c r="EF128" s="562" t="s">
        <v>422</v>
      </c>
      <c r="EG128" s="562"/>
      <c r="EH128" s="420"/>
      <c r="EI128" s="420" t="s">
        <v>422</v>
      </c>
      <c r="EJ128" s="420"/>
      <c r="EK128" s="420"/>
      <c r="EL128" s="420"/>
      <c r="EM128" s="421" t="s">
        <v>425</v>
      </c>
      <c r="EN128" s="421" t="s">
        <v>425</v>
      </c>
      <c r="EO128" s="421" t="s">
        <v>425</v>
      </c>
      <c r="EP128" s="421" t="s">
        <v>425</v>
      </c>
      <c r="EQ128" s="421" t="s">
        <v>422</v>
      </c>
      <c r="ER128" s="421"/>
      <c r="ES128" s="421" t="s">
        <v>422</v>
      </c>
      <c r="ET128" s="421" t="s">
        <v>422</v>
      </c>
      <c r="EU128" s="420"/>
      <c r="EV128" s="420"/>
      <c r="EW128" s="420"/>
      <c r="EX128" s="421" t="s">
        <v>422</v>
      </c>
      <c r="EY128" s="420"/>
      <c r="EZ128" s="420"/>
      <c r="FA128" s="420"/>
      <c r="FB128" s="421" t="s">
        <v>422</v>
      </c>
      <c r="FC128" s="420"/>
      <c r="FD128" s="420"/>
      <c r="FE128" s="421" t="s">
        <v>422</v>
      </c>
      <c r="FF128" s="420"/>
      <c r="FG128" s="420"/>
      <c r="FH128" s="420"/>
      <c r="FI128" s="420"/>
      <c r="FJ128" s="420"/>
      <c r="FK128" s="421" t="s">
        <v>422</v>
      </c>
      <c r="FL128" s="422"/>
      <c r="FM128" s="424" t="s">
        <v>422</v>
      </c>
      <c r="FN128" s="424"/>
      <c r="FO128" s="424"/>
      <c r="FP128" s="424"/>
      <c r="FQ128" s="424"/>
      <c r="FR128" s="424"/>
      <c r="FS128" s="424" t="s">
        <v>422</v>
      </c>
      <c r="FT128" s="56"/>
      <c r="FU128" s="56"/>
      <c r="FV128" s="56"/>
      <c r="FW128" s="56"/>
      <c r="FX128" s="56"/>
      <c r="FY128" s="56"/>
      <c r="FZ128" s="618"/>
      <c r="GA128" s="22"/>
      <c r="GB128" s="56"/>
      <c r="GC128" s="56"/>
      <c r="GD128" s="56"/>
      <c r="GE128" s="426"/>
      <c r="GF128" s="426"/>
      <c r="GG128" s="426"/>
      <c r="GH128" s="426" t="s">
        <v>422</v>
      </c>
      <c r="GI128" s="426"/>
      <c r="GJ128" s="426"/>
      <c r="GK128" s="426" t="s">
        <v>422</v>
      </c>
      <c r="GL128" s="426"/>
      <c r="GM128" s="426"/>
      <c r="GN128" s="426"/>
      <c r="GO128" s="426"/>
      <c r="GP128" s="426"/>
      <c r="GQ128" s="426"/>
      <c r="GR128" s="426"/>
      <c r="GS128" s="426"/>
      <c r="GT128" s="426"/>
      <c r="GU128" s="426"/>
      <c r="GV128" s="426"/>
      <c r="GW128" s="426"/>
      <c r="GX128" s="426"/>
      <c r="GY128" s="426"/>
      <c r="GZ128" s="426"/>
      <c r="HA128" s="426"/>
      <c r="HB128" s="426"/>
      <c r="HC128" s="426"/>
      <c r="HD128" s="426"/>
      <c r="HE128" s="426"/>
      <c r="HF128" s="426" t="s">
        <v>422</v>
      </c>
      <c r="HG128" s="426"/>
      <c r="HH128" s="426"/>
      <c r="HI128" s="42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428"/>
      <c r="HW128" s="428" t="s">
        <v>422</v>
      </c>
      <c r="HX128" s="428"/>
      <c r="HY128" s="428"/>
      <c r="HZ128" s="428"/>
      <c r="IA128" s="56"/>
      <c r="IB128" s="56"/>
      <c r="IC128" s="448"/>
      <c r="ID128" s="449"/>
      <c r="IE128" s="449"/>
      <c r="IF128" s="449"/>
      <c r="IG128" s="449"/>
      <c r="IH128" s="449"/>
      <c r="II128" s="449"/>
      <c r="IJ128" s="449"/>
      <c r="IK128" s="449"/>
      <c r="IL128" s="449"/>
      <c r="IM128" s="448"/>
      <c r="IN128" s="448"/>
      <c r="IO128" s="56"/>
      <c r="IP128" s="56"/>
      <c r="IQ128" s="56"/>
      <c r="IR128" s="56"/>
      <c r="IS128" s="56"/>
      <c r="IT128" s="56"/>
      <c r="IU128" s="56"/>
      <c r="IV128" s="56"/>
      <c r="IW128" s="56"/>
      <c r="IX128" s="56"/>
      <c r="IY128" s="56"/>
      <c r="IZ128" s="56"/>
      <c r="JA128" s="56"/>
      <c r="JB128" s="56"/>
      <c r="JC128" s="60"/>
      <c r="JE128" s="71"/>
      <c r="KM128" s="61"/>
    </row>
    <row r="129" spans="1:299" ht="17.25" customHeight="1">
      <c r="A129" s="56">
        <v>121</v>
      </c>
      <c r="B129" s="15" t="s">
        <v>292</v>
      </c>
      <c r="C129" s="413" t="s">
        <v>1618</v>
      </c>
      <c r="D129" s="413" t="s">
        <v>1619</v>
      </c>
      <c r="E129" s="413" t="s">
        <v>1620</v>
      </c>
      <c r="F129" s="526" t="s">
        <v>300</v>
      </c>
      <c r="G129" s="542">
        <v>37805</v>
      </c>
      <c r="H129" s="434"/>
      <c r="I129" s="632" t="s">
        <v>419</v>
      </c>
      <c r="J129" s="632" t="s">
        <v>423</v>
      </c>
      <c r="K129" s="632" t="s">
        <v>1623</v>
      </c>
      <c r="L129" s="632" t="s">
        <v>1624</v>
      </c>
      <c r="M129" s="594">
        <v>78113983</v>
      </c>
      <c r="N129" s="433" t="s">
        <v>422</v>
      </c>
      <c r="O129" s="433"/>
      <c r="P129" s="436"/>
      <c r="Q129" s="436"/>
      <c r="R129" s="436"/>
      <c r="S129" s="436"/>
      <c r="T129" s="433"/>
      <c r="U129" s="433"/>
      <c r="V129" s="572">
        <v>42795</v>
      </c>
      <c r="W129" s="433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438" t="s">
        <v>333</v>
      </c>
      <c r="AI129" s="440"/>
      <c r="AJ129" s="439"/>
      <c r="AK129" s="440"/>
      <c r="AL129" s="439" t="s">
        <v>1700</v>
      </c>
      <c r="AM129" s="437" t="s">
        <v>423</v>
      </c>
      <c r="AN129" s="439" t="s">
        <v>423</v>
      </c>
      <c r="AO129" s="584" t="s">
        <v>1906</v>
      </c>
      <c r="AP129" s="439" t="s">
        <v>1701</v>
      </c>
      <c r="AQ129" s="439"/>
      <c r="AR129" s="439" t="s">
        <v>93</v>
      </c>
      <c r="AS129" s="439"/>
      <c r="AT129" s="439" t="s">
        <v>343</v>
      </c>
      <c r="AU129" s="439"/>
      <c r="AV129" s="663" t="s">
        <v>1902</v>
      </c>
      <c r="AW129" s="440"/>
      <c r="AX129" s="663" t="s">
        <v>1902</v>
      </c>
      <c r="AY129" s="440"/>
      <c r="AZ129" s="440" t="s">
        <v>345</v>
      </c>
      <c r="BA129" s="440"/>
      <c r="BB129" s="439" t="s">
        <v>422</v>
      </c>
      <c r="BC129" s="439" t="s">
        <v>422</v>
      </c>
      <c r="BD129" s="439" t="s">
        <v>422</v>
      </c>
      <c r="BE129" s="439" t="s">
        <v>422</v>
      </c>
      <c r="BF129" s="439" t="s">
        <v>422</v>
      </c>
      <c r="BG129" s="440">
        <v>943644052</v>
      </c>
      <c r="BH129" s="439" t="s">
        <v>1702</v>
      </c>
      <c r="BI129" s="439" t="s">
        <v>366</v>
      </c>
      <c r="BJ129" s="439">
        <v>9969887</v>
      </c>
      <c r="BK129" s="439" t="s">
        <v>334</v>
      </c>
      <c r="BL129" s="439"/>
      <c r="BM129" s="439" t="s">
        <v>1703</v>
      </c>
      <c r="BN129" s="439" t="s">
        <v>366</v>
      </c>
      <c r="BO129" s="442">
        <v>44824189</v>
      </c>
      <c r="BP129" s="439" t="s">
        <v>334</v>
      </c>
      <c r="BQ129" s="439"/>
      <c r="BR129" s="439" t="s">
        <v>1704</v>
      </c>
      <c r="BS129" s="442" t="s">
        <v>1705</v>
      </c>
      <c r="BT129" s="439"/>
      <c r="BU129" s="656"/>
      <c r="BV129" s="439"/>
      <c r="BW129" s="439"/>
      <c r="BX129" s="439"/>
      <c r="BY129" s="439"/>
      <c r="BZ129" s="439"/>
      <c r="CA129" s="439"/>
      <c r="CB129" s="439"/>
      <c r="CC129" s="439"/>
      <c r="CD129" s="439"/>
      <c r="CE129" s="439"/>
      <c r="CF129" s="439"/>
      <c r="CG129" s="439"/>
      <c r="CH129" s="439"/>
      <c r="CI129" s="439"/>
      <c r="CJ129" s="439"/>
      <c r="CK129" s="439"/>
      <c r="CL129" s="439" t="s">
        <v>1706</v>
      </c>
      <c r="CM129" s="439" t="s">
        <v>373</v>
      </c>
      <c r="CN129" s="408" t="s">
        <v>398</v>
      </c>
      <c r="CO129" s="663" t="s">
        <v>1901</v>
      </c>
      <c r="CP129" s="439" t="s">
        <v>374</v>
      </c>
      <c r="CQ129" s="439" t="s">
        <v>352</v>
      </c>
      <c r="CR129" s="685"/>
      <c r="CS129" s="682"/>
      <c r="CT129" s="683"/>
      <c r="CU129" s="681"/>
      <c r="CV129" s="682"/>
      <c r="CW129" s="683"/>
      <c r="CX129" s="681"/>
      <c r="CY129" s="682"/>
      <c r="CZ129" s="683"/>
      <c r="DA129" s="681"/>
      <c r="DB129" s="682"/>
      <c r="DC129" s="683"/>
      <c r="DD129" s="681"/>
      <c r="DE129" s="682"/>
      <c r="DF129" s="683"/>
      <c r="DG129" s="681"/>
      <c r="DH129" s="682"/>
      <c r="DI129" s="683"/>
      <c r="DJ129" s="59"/>
      <c r="DK129" s="446" t="s">
        <v>364</v>
      </c>
      <c r="DL129" s="447" t="s">
        <v>366</v>
      </c>
      <c r="DM129" s="447"/>
      <c r="DN129" s="447"/>
      <c r="DO129" s="447"/>
      <c r="DP129" s="447"/>
      <c r="DQ129" s="447"/>
      <c r="DR129" s="447" t="s">
        <v>422</v>
      </c>
      <c r="DS129" s="447"/>
      <c r="DT129" s="447"/>
      <c r="DU129" s="447"/>
      <c r="DV129" s="447"/>
      <c r="DW129" s="567">
        <v>43</v>
      </c>
      <c r="DX129" s="567">
        <v>1.48</v>
      </c>
      <c r="DY129" s="56"/>
      <c r="DZ129" s="56"/>
      <c r="EA129" s="56"/>
      <c r="EB129" s="56"/>
      <c r="EC129" s="566"/>
      <c r="ED129" s="625" t="s">
        <v>425</v>
      </c>
      <c r="EE129" s="562"/>
      <c r="EF129" s="562"/>
      <c r="EG129" s="562"/>
      <c r="EH129" s="417"/>
      <c r="EI129" s="417" t="s">
        <v>422</v>
      </c>
      <c r="EJ129" s="417"/>
      <c r="EK129" s="417"/>
      <c r="EL129" s="417"/>
      <c r="EM129" s="419" t="s">
        <v>425</v>
      </c>
      <c r="EN129" s="419" t="s">
        <v>425</v>
      </c>
      <c r="EO129" s="419" t="s">
        <v>425</v>
      </c>
      <c r="EP129" s="419" t="s">
        <v>425</v>
      </c>
      <c r="EQ129" s="421" t="s">
        <v>422</v>
      </c>
      <c r="ER129" s="419"/>
      <c r="ES129" s="419" t="s">
        <v>422</v>
      </c>
      <c r="ET129" s="419" t="s">
        <v>422</v>
      </c>
      <c r="EU129" s="417"/>
      <c r="EV129" s="417"/>
      <c r="EW129" s="417"/>
      <c r="EX129" s="419" t="s">
        <v>422</v>
      </c>
      <c r="EY129" s="417"/>
      <c r="EZ129" s="417"/>
      <c r="FA129" s="417"/>
      <c r="FB129" s="419" t="s">
        <v>422</v>
      </c>
      <c r="FC129" s="417"/>
      <c r="FD129" s="417"/>
      <c r="FE129" s="419" t="s">
        <v>422</v>
      </c>
      <c r="FF129" s="417"/>
      <c r="FG129" s="417"/>
      <c r="FH129" s="417"/>
      <c r="FI129" s="417"/>
      <c r="FJ129" s="417"/>
      <c r="FK129" s="419" t="s">
        <v>422</v>
      </c>
      <c r="FL129" s="418"/>
      <c r="FM129" s="423" t="s">
        <v>422</v>
      </c>
      <c r="FN129" s="423"/>
      <c r="FO129" s="423"/>
      <c r="FP129" s="423"/>
      <c r="FQ129" s="423"/>
      <c r="FR129" s="423"/>
      <c r="FS129" s="423"/>
      <c r="FT129" s="56"/>
      <c r="FU129" s="56"/>
      <c r="FV129" s="56"/>
      <c r="FW129" s="56"/>
      <c r="FX129" s="56"/>
      <c r="FY129" s="56"/>
      <c r="FZ129" s="618"/>
      <c r="GA129" s="22"/>
      <c r="GB129" s="56"/>
      <c r="GC129" s="56"/>
      <c r="GD129" s="56"/>
      <c r="GE129" s="425"/>
      <c r="GF129" s="425"/>
      <c r="GG129" s="425"/>
      <c r="GH129" s="425" t="s">
        <v>422</v>
      </c>
      <c r="GI129" s="425"/>
      <c r="GJ129" s="425"/>
      <c r="GK129" s="425"/>
      <c r="GL129" s="425"/>
      <c r="GM129" s="425"/>
      <c r="GN129" s="425"/>
      <c r="GO129" s="425"/>
      <c r="GP129" s="425"/>
      <c r="GQ129" s="425"/>
      <c r="GR129" s="425"/>
      <c r="GS129" s="425"/>
      <c r="GT129" s="425"/>
      <c r="GU129" s="425"/>
      <c r="GV129" s="425"/>
      <c r="GW129" s="425"/>
      <c r="GX129" s="425"/>
      <c r="GY129" s="425"/>
      <c r="GZ129" s="425"/>
      <c r="HA129" s="425"/>
      <c r="HB129" s="425"/>
      <c r="HC129" s="425"/>
      <c r="HD129" s="425"/>
      <c r="HE129" s="425"/>
      <c r="HF129" s="425"/>
      <c r="HG129" s="425"/>
      <c r="HH129" s="425"/>
      <c r="HI129" s="425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427"/>
      <c r="HW129" s="427"/>
      <c r="HX129" s="427"/>
      <c r="HY129" s="427"/>
      <c r="HZ129" s="427"/>
      <c r="IA129" s="56"/>
      <c r="IB129" s="56"/>
      <c r="IC129" s="448"/>
      <c r="ID129" s="449"/>
      <c r="IE129" s="449"/>
      <c r="IF129" s="449"/>
      <c r="IG129" s="449"/>
      <c r="IH129" s="449"/>
      <c r="II129" s="449"/>
      <c r="IJ129" s="449"/>
      <c r="IK129" s="449"/>
      <c r="IL129" s="449"/>
      <c r="IM129" s="448"/>
      <c r="IN129" s="448"/>
      <c r="IO129" s="56"/>
      <c r="IP129" s="56"/>
      <c r="IQ129" s="56"/>
      <c r="IR129" s="56"/>
      <c r="IS129" s="56"/>
      <c r="IT129" s="56"/>
      <c r="IU129" s="56"/>
      <c r="IV129" s="56"/>
      <c r="IW129" s="56"/>
      <c r="IX129" s="56"/>
      <c r="IY129" s="56"/>
      <c r="IZ129" s="56"/>
      <c r="JA129" s="56"/>
      <c r="JB129" s="56"/>
      <c r="JC129" s="60"/>
      <c r="JE129" s="71"/>
      <c r="KM129" s="61"/>
    </row>
    <row r="130" spans="1:299" ht="17.25" customHeight="1">
      <c r="A130" s="56">
        <v>122</v>
      </c>
      <c r="B130" s="15" t="s">
        <v>292</v>
      </c>
      <c r="C130" s="455" t="s">
        <v>1707</v>
      </c>
      <c r="D130" s="455" t="s">
        <v>1708</v>
      </c>
      <c r="E130" s="455" t="s">
        <v>1709</v>
      </c>
      <c r="F130" s="526" t="s">
        <v>300</v>
      </c>
      <c r="G130" s="543">
        <v>39135</v>
      </c>
      <c r="H130" s="453"/>
      <c r="I130" s="631" t="s">
        <v>419</v>
      </c>
      <c r="J130" s="631" t="s">
        <v>423</v>
      </c>
      <c r="K130" s="631" t="s">
        <v>423</v>
      </c>
      <c r="L130" s="639" t="s">
        <v>423</v>
      </c>
      <c r="M130" s="593">
        <v>61009451</v>
      </c>
      <c r="N130" s="452" t="s">
        <v>422</v>
      </c>
      <c r="O130" s="452"/>
      <c r="P130" s="454"/>
      <c r="Q130" s="454"/>
      <c r="R130" s="454"/>
      <c r="S130" s="454"/>
      <c r="T130" s="452"/>
      <c r="U130" s="452"/>
      <c r="V130" s="99">
        <v>42430</v>
      </c>
      <c r="W130" s="452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462" t="s">
        <v>333</v>
      </c>
      <c r="AI130" s="462"/>
      <c r="AJ130" s="461"/>
      <c r="AK130" s="462"/>
      <c r="AL130" s="56"/>
      <c r="AM130" s="465" t="s">
        <v>423</v>
      </c>
      <c r="AN130" s="465" t="s">
        <v>423</v>
      </c>
      <c r="AO130" s="465" t="s">
        <v>1456</v>
      </c>
      <c r="AP130" s="465" t="s">
        <v>1729</v>
      </c>
      <c r="AQ130" s="465" t="s">
        <v>1730</v>
      </c>
      <c r="AR130" s="465" t="s">
        <v>93</v>
      </c>
      <c r="AS130" s="465"/>
      <c r="AT130" s="465" t="s">
        <v>343</v>
      </c>
      <c r="AU130" s="465"/>
      <c r="AV130" s="663" t="s">
        <v>1902</v>
      </c>
      <c r="AW130" s="466"/>
      <c r="AX130" s="663" t="s">
        <v>1902</v>
      </c>
      <c r="AY130" s="466"/>
      <c r="AZ130" s="466" t="s">
        <v>345</v>
      </c>
      <c r="BA130" s="466"/>
      <c r="BB130" s="465" t="s">
        <v>422</v>
      </c>
      <c r="BC130" s="465" t="s">
        <v>422</v>
      </c>
      <c r="BD130" s="465" t="s">
        <v>422</v>
      </c>
      <c r="BE130" s="465" t="s">
        <v>422</v>
      </c>
      <c r="BF130" s="465" t="s">
        <v>422</v>
      </c>
      <c r="BG130" s="469">
        <v>971397705</v>
      </c>
      <c r="BH130" s="465" t="s">
        <v>680</v>
      </c>
      <c r="BI130" s="465" t="s">
        <v>366</v>
      </c>
      <c r="BJ130" s="468">
        <v>41163097</v>
      </c>
      <c r="BK130" s="465" t="s">
        <v>299</v>
      </c>
      <c r="BL130" s="465"/>
      <c r="BM130" s="465" t="s">
        <v>1731</v>
      </c>
      <c r="BN130" s="465" t="s">
        <v>366</v>
      </c>
      <c r="BO130" s="468">
        <v>41163097</v>
      </c>
      <c r="BP130" s="465" t="s">
        <v>299</v>
      </c>
      <c r="BQ130" s="465"/>
      <c r="BR130" s="465" t="s">
        <v>1732</v>
      </c>
      <c r="BS130" s="480">
        <v>42688018</v>
      </c>
      <c r="BT130" s="465"/>
      <c r="BU130" s="657">
        <v>2200</v>
      </c>
      <c r="BV130" s="465"/>
      <c r="BW130" s="465"/>
      <c r="BX130" s="465"/>
      <c r="BY130" s="465"/>
      <c r="BZ130" s="465"/>
      <c r="CA130" s="465"/>
      <c r="CB130" s="465"/>
      <c r="CC130" s="465"/>
      <c r="CD130" s="465"/>
      <c r="CE130" s="465"/>
      <c r="CF130" s="465"/>
      <c r="CG130" s="465"/>
      <c r="CH130" s="465"/>
      <c r="CI130" s="465"/>
      <c r="CJ130" s="465"/>
      <c r="CK130" s="465"/>
      <c r="CL130" s="465"/>
      <c r="CM130" s="465" t="s">
        <v>373</v>
      </c>
      <c r="CN130" s="588" t="s">
        <v>393</v>
      </c>
      <c r="CO130" s="663" t="s">
        <v>1901</v>
      </c>
      <c r="CP130" s="465" t="s">
        <v>352</v>
      </c>
      <c r="CQ130" s="465" t="s">
        <v>352</v>
      </c>
      <c r="CR130" s="680" t="s">
        <v>384</v>
      </c>
      <c r="CS130" s="680"/>
      <c r="CT130" s="680"/>
      <c r="CU130" s="680" t="s">
        <v>384</v>
      </c>
      <c r="CV130" s="680"/>
      <c r="CW130" s="680"/>
      <c r="CX130" s="680" t="s">
        <v>196</v>
      </c>
      <c r="CY130" s="680"/>
      <c r="CZ130" s="680"/>
      <c r="DA130" s="680" t="s">
        <v>196</v>
      </c>
      <c r="DB130" s="680"/>
      <c r="DC130" s="680"/>
      <c r="DD130" s="680" t="s">
        <v>196</v>
      </c>
      <c r="DE130" s="680"/>
      <c r="DF130" s="680"/>
      <c r="DG130" s="680" t="s">
        <v>196</v>
      </c>
      <c r="DH130" s="680"/>
      <c r="DI130" s="680"/>
      <c r="DJ130" s="486"/>
      <c r="DK130" s="484" t="s">
        <v>364</v>
      </c>
      <c r="DL130" s="484"/>
      <c r="DM130" s="484"/>
      <c r="DN130" s="484" t="s">
        <v>366</v>
      </c>
      <c r="DO130" s="484"/>
      <c r="DP130" s="484"/>
      <c r="DQ130" s="484"/>
      <c r="DR130" s="484" t="s">
        <v>422</v>
      </c>
      <c r="DS130" s="484"/>
      <c r="DT130" s="484"/>
      <c r="DU130" s="484"/>
      <c r="DV130" s="484"/>
      <c r="DW130" s="548">
        <v>45</v>
      </c>
      <c r="DX130" s="548">
        <v>1.45</v>
      </c>
      <c r="DY130" s="56"/>
      <c r="DZ130" s="56"/>
      <c r="EA130" s="56"/>
      <c r="EB130" s="56"/>
      <c r="EC130" s="566"/>
      <c r="ED130" s="563"/>
      <c r="EE130" s="563"/>
      <c r="EF130" s="563" t="s">
        <v>1803</v>
      </c>
      <c r="EG130" s="563"/>
      <c r="EH130" s="487"/>
      <c r="EI130" s="489" t="s">
        <v>422</v>
      </c>
      <c r="EJ130" s="489"/>
      <c r="EK130" s="487"/>
      <c r="EL130" s="487"/>
      <c r="EM130" s="487"/>
      <c r="EN130" s="487"/>
      <c r="EO130" s="489"/>
      <c r="EP130" s="489" t="s">
        <v>422</v>
      </c>
      <c r="EQ130" s="487"/>
      <c r="ER130" s="489"/>
      <c r="ES130" s="489" t="s">
        <v>422</v>
      </c>
      <c r="ET130" s="489"/>
      <c r="EU130" s="489" t="s">
        <v>422</v>
      </c>
      <c r="EV130" s="487"/>
      <c r="EW130" s="487"/>
      <c r="EX130" s="487"/>
      <c r="EY130" s="487"/>
      <c r="EZ130" s="487"/>
      <c r="FA130" s="487"/>
      <c r="FB130" s="489" t="s">
        <v>422</v>
      </c>
      <c r="FC130" s="487"/>
      <c r="FD130" s="489"/>
      <c r="FE130" s="489" t="s">
        <v>422</v>
      </c>
      <c r="FF130" s="487"/>
      <c r="FG130" s="489"/>
      <c r="FH130" s="489" t="s">
        <v>422</v>
      </c>
      <c r="FI130" s="487"/>
      <c r="FJ130" s="489"/>
      <c r="FK130" s="489" t="s">
        <v>422</v>
      </c>
      <c r="FL130" s="488"/>
      <c r="FM130" s="489" t="s">
        <v>422</v>
      </c>
      <c r="FN130" s="489"/>
      <c r="FO130" s="487"/>
      <c r="FP130" s="487"/>
      <c r="FQ130" s="489" t="s">
        <v>422</v>
      </c>
      <c r="FR130" s="487"/>
      <c r="FS130" s="487"/>
      <c r="FT130" s="56"/>
      <c r="FU130" s="56"/>
      <c r="FV130" s="56"/>
      <c r="FW130" s="56"/>
      <c r="FX130" s="56"/>
      <c r="FY130" s="56"/>
      <c r="FZ130" s="618"/>
      <c r="GA130" s="22"/>
      <c r="GB130" s="56"/>
      <c r="GC130" s="56"/>
      <c r="GD130" s="56"/>
      <c r="GE130" s="490"/>
      <c r="GF130" s="492"/>
      <c r="GG130" s="492" t="s">
        <v>422</v>
      </c>
      <c r="GH130" s="492"/>
      <c r="GI130" s="490"/>
      <c r="GJ130" s="490"/>
      <c r="GK130" s="490"/>
      <c r="GL130" s="490"/>
      <c r="GM130" s="490"/>
      <c r="GN130" s="490"/>
      <c r="GO130" s="490"/>
      <c r="GP130" s="490"/>
      <c r="GQ130" s="490"/>
      <c r="GR130" s="490"/>
      <c r="GS130" s="490"/>
      <c r="GT130" s="490"/>
      <c r="GU130" s="490"/>
      <c r="GV130" s="490"/>
      <c r="GW130" s="490"/>
      <c r="GX130" s="490"/>
      <c r="GY130" s="490"/>
      <c r="GZ130" s="490"/>
      <c r="HA130" s="490"/>
      <c r="HB130" s="490"/>
      <c r="HC130" s="490"/>
      <c r="HD130" s="490"/>
      <c r="HE130" s="491"/>
      <c r="HF130" s="492"/>
      <c r="HG130" s="490"/>
      <c r="HH130" s="490"/>
      <c r="HI130" s="490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495" t="s">
        <v>422</v>
      </c>
      <c r="HW130" s="495" t="s">
        <v>422</v>
      </c>
      <c r="HX130" s="495" t="s">
        <v>422</v>
      </c>
      <c r="HY130" s="493"/>
      <c r="HZ130" s="493"/>
      <c r="IA130" s="494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  <c r="IW130" s="56"/>
      <c r="IX130" s="56"/>
      <c r="IY130" s="56"/>
      <c r="IZ130" s="56"/>
      <c r="JA130" s="56"/>
      <c r="JB130" s="56"/>
      <c r="JC130" s="60"/>
      <c r="JE130" s="71"/>
      <c r="KM130" s="61"/>
    </row>
    <row r="131" spans="1:299" ht="17.25" customHeight="1">
      <c r="A131" s="56">
        <v>123</v>
      </c>
      <c r="B131" s="15" t="s">
        <v>292</v>
      </c>
      <c r="C131" s="455" t="s">
        <v>1710</v>
      </c>
      <c r="D131" s="455" t="s">
        <v>490</v>
      </c>
      <c r="E131" s="455" t="s">
        <v>1711</v>
      </c>
      <c r="F131" s="526" t="s">
        <v>308</v>
      </c>
      <c r="G131" s="541">
        <v>39772</v>
      </c>
      <c r="H131" s="453"/>
      <c r="I131" s="631" t="s">
        <v>419</v>
      </c>
      <c r="J131" s="631" t="s">
        <v>423</v>
      </c>
      <c r="K131" s="631" t="s">
        <v>423</v>
      </c>
      <c r="L131" s="631" t="s">
        <v>1908</v>
      </c>
      <c r="M131" s="593">
        <v>72818621</v>
      </c>
      <c r="N131" s="452" t="s">
        <v>422</v>
      </c>
      <c r="O131" s="452"/>
      <c r="P131" s="454"/>
      <c r="Q131" s="454"/>
      <c r="R131" s="454"/>
      <c r="S131" s="454"/>
      <c r="T131" s="452"/>
      <c r="U131" s="452"/>
      <c r="V131" s="573">
        <v>40603</v>
      </c>
      <c r="W131" s="452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462" t="s">
        <v>333</v>
      </c>
      <c r="AI131" s="462"/>
      <c r="AJ131" s="461"/>
      <c r="AK131" s="462"/>
      <c r="AL131" s="56"/>
      <c r="AM131" s="465" t="s">
        <v>423</v>
      </c>
      <c r="AN131" s="465" t="s">
        <v>423</v>
      </c>
      <c r="AO131" s="465" t="s">
        <v>427</v>
      </c>
      <c r="AP131" s="477" t="s">
        <v>1733</v>
      </c>
      <c r="AQ131" s="465"/>
      <c r="AR131" s="465" t="s">
        <v>342</v>
      </c>
      <c r="AS131" s="465"/>
      <c r="AT131" s="465" t="s">
        <v>343</v>
      </c>
      <c r="AU131" s="465"/>
      <c r="AV131" s="663" t="s">
        <v>1902</v>
      </c>
      <c r="AW131" s="466"/>
      <c r="AX131" s="663" t="s">
        <v>1902</v>
      </c>
      <c r="AY131" s="466"/>
      <c r="AZ131" s="466" t="s">
        <v>345</v>
      </c>
      <c r="BA131" s="466"/>
      <c r="BB131" s="465" t="s">
        <v>422</v>
      </c>
      <c r="BC131" s="465" t="s">
        <v>422</v>
      </c>
      <c r="BD131" s="465" t="s">
        <v>422</v>
      </c>
      <c r="BE131" s="465" t="s">
        <v>422</v>
      </c>
      <c r="BF131" s="465" t="s">
        <v>422</v>
      </c>
      <c r="BG131" s="469">
        <v>2515348</v>
      </c>
      <c r="BH131" s="465" t="s">
        <v>470</v>
      </c>
      <c r="BI131" s="465" t="s">
        <v>366</v>
      </c>
      <c r="BJ131" s="468" t="s">
        <v>1734</v>
      </c>
      <c r="BK131" s="465" t="s">
        <v>299</v>
      </c>
      <c r="BL131" s="465"/>
      <c r="BM131" s="465" t="s">
        <v>1735</v>
      </c>
      <c r="BN131" s="465" t="s">
        <v>366</v>
      </c>
      <c r="BO131" s="468" t="s">
        <v>1736</v>
      </c>
      <c r="BP131" s="465" t="s">
        <v>299</v>
      </c>
      <c r="BQ131" s="465"/>
      <c r="BR131" s="465" t="s">
        <v>1737</v>
      </c>
      <c r="BS131" s="470" t="s">
        <v>1736</v>
      </c>
      <c r="BT131" s="465"/>
      <c r="BU131" s="657">
        <v>2500</v>
      </c>
      <c r="BV131" s="477" t="s">
        <v>1738</v>
      </c>
      <c r="BW131" s="465" t="s">
        <v>314</v>
      </c>
      <c r="BX131" s="467" t="s">
        <v>1739</v>
      </c>
      <c r="BY131" s="465" t="s">
        <v>314</v>
      </c>
      <c r="BZ131" s="467" t="s">
        <v>1740</v>
      </c>
      <c r="CA131" s="465" t="s">
        <v>306</v>
      </c>
      <c r="CB131" s="467" t="s">
        <v>1741</v>
      </c>
      <c r="CC131" s="465" t="s">
        <v>306</v>
      </c>
      <c r="CD131" s="467" t="s">
        <v>1742</v>
      </c>
      <c r="CE131" s="465" t="s">
        <v>326</v>
      </c>
      <c r="CF131" s="465"/>
      <c r="CG131" s="465"/>
      <c r="CH131" s="465"/>
      <c r="CI131" s="465"/>
      <c r="CJ131" s="465"/>
      <c r="CK131" s="465"/>
      <c r="CL131" s="465"/>
      <c r="CM131" s="465" t="s">
        <v>373</v>
      </c>
      <c r="CN131" s="465" t="s">
        <v>393</v>
      </c>
      <c r="CO131" s="663" t="s">
        <v>1901</v>
      </c>
      <c r="CP131" s="465" t="s">
        <v>352</v>
      </c>
      <c r="CQ131" s="465" t="s">
        <v>352</v>
      </c>
      <c r="CR131" s="680" t="s">
        <v>198</v>
      </c>
      <c r="CS131" s="680"/>
      <c r="CT131" s="680"/>
      <c r="CU131" s="680" t="s">
        <v>384</v>
      </c>
      <c r="CV131" s="680"/>
      <c r="CW131" s="680"/>
      <c r="CX131" s="680" t="s">
        <v>196</v>
      </c>
      <c r="CY131" s="680"/>
      <c r="CZ131" s="680"/>
      <c r="DA131" s="680" t="s">
        <v>384</v>
      </c>
      <c r="DB131" s="680"/>
      <c r="DC131" s="680"/>
      <c r="DD131" s="680" t="s">
        <v>196</v>
      </c>
      <c r="DE131" s="680"/>
      <c r="DF131" s="680"/>
      <c r="DG131" s="680" t="s">
        <v>384</v>
      </c>
      <c r="DH131" s="680"/>
      <c r="DI131" s="680"/>
      <c r="DJ131" s="486"/>
      <c r="DK131" s="484" t="s">
        <v>370</v>
      </c>
      <c r="DL131" s="484"/>
      <c r="DM131" s="484"/>
      <c r="DN131" s="484" t="s">
        <v>366</v>
      </c>
      <c r="DO131" s="484"/>
      <c r="DP131" s="484"/>
      <c r="DQ131" s="484"/>
      <c r="DR131" s="484" t="s">
        <v>422</v>
      </c>
      <c r="DS131" s="484"/>
      <c r="DT131" s="484"/>
      <c r="DU131" s="484"/>
      <c r="DV131" s="484"/>
      <c r="DW131" s="567">
        <v>22</v>
      </c>
      <c r="DX131" s="567">
        <v>1.25</v>
      </c>
      <c r="DY131" s="56"/>
      <c r="DZ131" s="56"/>
      <c r="EA131" s="56"/>
      <c r="EB131" s="56"/>
      <c r="EC131" s="566"/>
      <c r="ED131" s="563"/>
      <c r="EE131" s="563" t="s">
        <v>422</v>
      </c>
      <c r="EF131" s="563" t="s">
        <v>422</v>
      </c>
      <c r="EG131" s="563" t="s">
        <v>422</v>
      </c>
      <c r="EH131" s="487"/>
      <c r="EI131" s="489" t="s">
        <v>422</v>
      </c>
      <c r="EJ131" s="489"/>
      <c r="EK131" s="487"/>
      <c r="EL131" s="487"/>
      <c r="EM131" s="487"/>
      <c r="EN131" s="487"/>
      <c r="EO131" s="489" t="s">
        <v>422</v>
      </c>
      <c r="EP131" s="489"/>
      <c r="EQ131" s="487"/>
      <c r="ER131" s="489" t="s">
        <v>422</v>
      </c>
      <c r="ES131" s="489"/>
      <c r="ET131" s="489" t="s">
        <v>422</v>
      </c>
      <c r="EU131" s="489"/>
      <c r="EV131" s="487"/>
      <c r="EW131" s="487"/>
      <c r="EX131" s="487"/>
      <c r="EY131" s="487"/>
      <c r="EZ131" s="487"/>
      <c r="FA131" s="487"/>
      <c r="FB131" s="489" t="s">
        <v>422</v>
      </c>
      <c r="FC131" s="487"/>
      <c r="FD131" s="489" t="s">
        <v>422</v>
      </c>
      <c r="FE131" s="489"/>
      <c r="FF131" s="487"/>
      <c r="FG131" s="489"/>
      <c r="FH131" s="489" t="s">
        <v>422</v>
      </c>
      <c r="FI131" s="487"/>
      <c r="FJ131" s="489"/>
      <c r="FK131" s="489" t="s">
        <v>422</v>
      </c>
      <c r="FL131" s="488"/>
      <c r="FM131" s="489"/>
      <c r="FN131" s="489"/>
      <c r="FO131" s="487"/>
      <c r="FP131" s="487"/>
      <c r="FQ131" s="489" t="s">
        <v>422</v>
      </c>
      <c r="FR131" s="487"/>
      <c r="FS131" s="487"/>
      <c r="FT131" s="56"/>
      <c r="FU131" s="56"/>
      <c r="FV131" s="56"/>
      <c r="FW131" s="56"/>
      <c r="FX131" s="56"/>
      <c r="FY131" s="56"/>
      <c r="FZ131" s="618"/>
      <c r="GA131" s="22"/>
      <c r="GB131" s="56"/>
      <c r="GC131" s="56"/>
      <c r="GD131" s="56"/>
      <c r="GE131" s="490"/>
      <c r="GF131" s="492"/>
      <c r="GG131" s="492" t="s">
        <v>422</v>
      </c>
      <c r="GH131" s="492"/>
      <c r="GI131" s="490"/>
      <c r="GJ131" s="490"/>
      <c r="GK131" s="490"/>
      <c r="GL131" s="490"/>
      <c r="GM131" s="490"/>
      <c r="GN131" s="490"/>
      <c r="GO131" s="490"/>
      <c r="GP131" s="490"/>
      <c r="GQ131" s="490"/>
      <c r="GR131" s="490"/>
      <c r="GS131" s="490"/>
      <c r="GT131" s="490"/>
      <c r="GU131" s="490"/>
      <c r="GV131" s="490"/>
      <c r="GW131" s="490"/>
      <c r="GX131" s="490"/>
      <c r="GY131" s="490"/>
      <c r="GZ131" s="490"/>
      <c r="HA131" s="490"/>
      <c r="HB131" s="490"/>
      <c r="HC131" s="490"/>
      <c r="HD131" s="490"/>
      <c r="HE131" s="492"/>
      <c r="HF131" s="492" t="s">
        <v>422</v>
      </c>
      <c r="HG131" s="490"/>
      <c r="HH131" s="490"/>
      <c r="HI131" s="490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495" t="s">
        <v>422</v>
      </c>
      <c r="HW131" s="495" t="s">
        <v>422</v>
      </c>
      <c r="HX131" s="495" t="s">
        <v>422</v>
      </c>
      <c r="HY131" s="493"/>
      <c r="HZ131" s="493"/>
      <c r="IA131" s="494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  <c r="IW131" s="56"/>
      <c r="IX131" s="56"/>
      <c r="IY131" s="56"/>
      <c r="IZ131" s="56"/>
      <c r="JA131" s="56"/>
      <c r="JB131" s="56"/>
      <c r="JC131" s="60"/>
      <c r="JE131" s="71"/>
      <c r="KM131" s="61"/>
    </row>
    <row r="132" spans="1:299" ht="17.25" customHeight="1">
      <c r="A132" s="56">
        <v>124</v>
      </c>
      <c r="B132" s="15" t="s">
        <v>292</v>
      </c>
      <c r="C132" s="458" t="s">
        <v>1712</v>
      </c>
      <c r="D132" s="458" t="s">
        <v>1153</v>
      </c>
      <c r="E132" s="458" t="s">
        <v>1713</v>
      </c>
      <c r="F132" s="526" t="s">
        <v>308</v>
      </c>
      <c r="G132" s="541">
        <v>39182</v>
      </c>
      <c r="H132" s="459"/>
      <c r="I132" s="632" t="s">
        <v>419</v>
      </c>
      <c r="J132" s="632" t="s">
        <v>423</v>
      </c>
      <c r="K132" s="632" t="s">
        <v>423</v>
      </c>
      <c r="L132" s="632" t="s">
        <v>1908</v>
      </c>
      <c r="M132" s="594">
        <v>61067407</v>
      </c>
      <c r="N132" s="457" t="s">
        <v>422</v>
      </c>
      <c r="O132" s="457"/>
      <c r="P132" s="460"/>
      <c r="Q132" s="460"/>
      <c r="R132" s="460"/>
      <c r="S132" s="460"/>
      <c r="T132" s="457"/>
      <c r="U132" s="457"/>
      <c r="V132" s="575">
        <v>39142</v>
      </c>
      <c r="W132" s="457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464" t="s">
        <v>333</v>
      </c>
      <c r="AI132" s="464"/>
      <c r="AJ132" s="463"/>
      <c r="AK132" s="464"/>
      <c r="AL132" s="56"/>
      <c r="AM132" s="471" t="s">
        <v>423</v>
      </c>
      <c r="AN132" s="471" t="s">
        <v>423</v>
      </c>
      <c r="AO132" s="666" t="s">
        <v>1910</v>
      </c>
      <c r="AP132" s="478" t="s">
        <v>1743</v>
      </c>
      <c r="AQ132" s="471" t="s">
        <v>1744</v>
      </c>
      <c r="AR132" s="471" t="s">
        <v>342</v>
      </c>
      <c r="AS132" s="471"/>
      <c r="AT132" s="471" t="s">
        <v>343</v>
      </c>
      <c r="AU132" s="471"/>
      <c r="AV132" s="663" t="s">
        <v>1902</v>
      </c>
      <c r="AW132" s="472"/>
      <c r="AX132" s="663" t="s">
        <v>1902</v>
      </c>
      <c r="AY132" s="472"/>
      <c r="AZ132" s="472" t="s">
        <v>1904</v>
      </c>
      <c r="BA132" s="472"/>
      <c r="BB132" s="471" t="s">
        <v>422</v>
      </c>
      <c r="BC132" s="471" t="s">
        <v>422</v>
      </c>
      <c r="BD132" s="471" t="s">
        <v>422</v>
      </c>
      <c r="BE132" s="471" t="s">
        <v>422</v>
      </c>
      <c r="BF132" s="471" t="s">
        <v>422</v>
      </c>
      <c r="BG132" s="473" t="s">
        <v>1745</v>
      </c>
      <c r="BH132" s="471" t="s">
        <v>572</v>
      </c>
      <c r="BI132" s="471" t="s">
        <v>366</v>
      </c>
      <c r="BJ132" s="474" t="s">
        <v>1746</v>
      </c>
      <c r="BK132" s="471" t="s">
        <v>299</v>
      </c>
      <c r="BL132" s="471"/>
      <c r="BM132" s="471" t="s">
        <v>1747</v>
      </c>
      <c r="BN132" s="471" t="s">
        <v>366</v>
      </c>
      <c r="BO132" s="474" t="s">
        <v>1748</v>
      </c>
      <c r="BP132" s="471" t="s">
        <v>334</v>
      </c>
      <c r="BQ132" s="471"/>
      <c r="BR132" s="471" t="s">
        <v>1749</v>
      </c>
      <c r="BS132" s="481" t="s">
        <v>1748</v>
      </c>
      <c r="BT132" s="471"/>
      <c r="BU132" s="656">
        <v>1700</v>
      </c>
      <c r="BV132" s="478"/>
      <c r="BW132" s="471"/>
      <c r="BX132" s="471"/>
      <c r="BY132" s="471"/>
      <c r="BZ132" s="471"/>
      <c r="CA132" s="471"/>
      <c r="CB132" s="471"/>
      <c r="CC132" s="471"/>
      <c r="CD132" s="471"/>
      <c r="CE132" s="471"/>
      <c r="CF132" s="471"/>
      <c r="CG132" s="471"/>
      <c r="CH132" s="471"/>
      <c r="CI132" s="471"/>
      <c r="CJ132" s="471"/>
      <c r="CK132" s="471"/>
      <c r="CL132" s="471"/>
      <c r="CM132" s="471" t="s">
        <v>373</v>
      </c>
      <c r="CN132" s="471" t="s">
        <v>395</v>
      </c>
      <c r="CO132" s="663" t="s">
        <v>1901</v>
      </c>
      <c r="CP132" s="471" t="s">
        <v>352</v>
      </c>
      <c r="CQ132" s="471" t="s">
        <v>352</v>
      </c>
      <c r="CR132" s="680" t="s">
        <v>384</v>
      </c>
      <c r="CS132" s="680"/>
      <c r="CT132" s="680"/>
      <c r="CU132" s="680" t="s">
        <v>384</v>
      </c>
      <c r="CV132" s="680"/>
      <c r="CW132" s="680"/>
      <c r="CX132" s="680" t="s">
        <v>384</v>
      </c>
      <c r="CY132" s="680"/>
      <c r="CZ132" s="680"/>
      <c r="DA132" s="680" t="s">
        <v>196</v>
      </c>
      <c r="DB132" s="680"/>
      <c r="DC132" s="680"/>
      <c r="DD132" s="680" t="s">
        <v>196</v>
      </c>
      <c r="DE132" s="680"/>
      <c r="DF132" s="680"/>
      <c r="DG132" s="680" t="s">
        <v>384</v>
      </c>
      <c r="DH132" s="680"/>
      <c r="DI132" s="680"/>
      <c r="DJ132" s="486"/>
      <c r="DK132" s="485" t="s">
        <v>370</v>
      </c>
      <c r="DL132" s="485"/>
      <c r="DM132" s="485"/>
      <c r="DN132" s="485" t="s">
        <v>366</v>
      </c>
      <c r="DO132" s="485"/>
      <c r="DP132" s="485"/>
      <c r="DQ132" s="485"/>
      <c r="DR132" s="485" t="s">
        <v>422</v>
      </c>
      <c r="DS132" s="485"/>
      <c r="DT132" s="485"/>
      <c r="DU132" s="485"/>
      <c r="DV132" s="485"/>
      <c r="DW132" s="567">
        <v>29</v>
      </c>
      <c r="DX132" s="567">
        <v>1.42</v>
      </c>
      <c r="DY132" s="56"/>
      <c r="DZ132" s="56"/>
      <c r="EA132" s="56"/>
      <c r="EB132" s="56"/>
      <c r="EC132" s="566"/>
      <c r="ED132" s="563"/>
      <c r="EE132" s="563" t="s">
        <v>422</v>
      </c>
      <c r="EF132" s="563" t="s">
        <v>422</v>
      </c>
      <c r="EG132" s="563" t="s">
        <v>422</v>
      </c>
      <c r="EH132" s="487"/>
      <c r="EI132" s="489" t="s">
        <v>422</v>
      </c>
      <c r="EJ132" s="489"/>
      <c r="EK132" s="487"/>
      <c r="EL132" s="487"/>
      <c r="EM132" s="487"/>
      <c r="EN132" s="487"/>
      <c r="EO132" s="489" t="s">
        <v>422</v>
      </c>
      <c r="EP132" s="489"/>
      <c r="EQ132" s="487"/>
      <c r="ER132" s="489"/>
      <c r="ES132" s="489" t="s">
        <v>422</v>
      </c>
      <c r="ET132" s="489"/>
      <c r="EU132" s="489" t="s">
        <v>422</v>
      </c>
      <c r="EV132" s="487"/>
      <c r="EW132" s="487"/>
      <c r="EX132" s="487"/>
      <c r="EY132" s="487"/>
      <c r="EZ132" s="487"/>
      <c r="FA132" s="487"/>
      <c r="FB132" s="489" t="s">
        <v>422</v>
      </c>
      <c r="FC132" s="487"/>
      <c r="FD132" s="489" t="s">
        <v>422</v>
      </c>
      <c r="FE132" s="489"/>
      <c r="FF132" s="487"/>
      <c r="FG132" s="489"/>
      <c r="FH132" s="489" t="s">
        <v>422</v>
      </c>
      <c r="FI132" s="487"/>
      <c r="FJ132" s="489"/>
      <c r="FK132" s="489" t="s">
        <v>422</v>
      </c>
      <c r="FL132" s="488"/>
      <c r="FM132" s="489" t="s">
        <v>422</v>
      </c>
      <c r="FN132" s="489"/>
      <c r="FO132" s="487"/>
      <c r="FP132" s="487"/>
      <c r="FQ132" s="489"/>
      <c r="FR132" s="487"/>
      <c r="FS132" s="487"/>
      <c r="FT132" s="56"/>
      <c r="FU132" s="56"/>
      <c r="FV132" s="56"/>
      <c r="FW132" s="56"/>
      <c r="FX132" s="56"/>
      <c r="FY132" s="56"/>
      <c r="FZ132" s="618"/>
      <c r="GA132" s="22"/>
      <c r="GB132" s="56"/>
      <c r="GC132" s="56"/>
      <c r="GD132" s="56"/>
      <c r="GE132" s="490"/>
      <c r="GF132" s="492"/>
      <c r="GG132" s="492"/>
      <c r="GH132" s="492" t="s">
        <v>422</v>
      </c>
      <c r="GI132" s="490"/>
      <c r="GJ132" s="490"/>
      <c r="GK132" s="490"/>
      <c r="GL132" s="490"/>
      <c r="GM132" s="490"/>
      <c r="GN132" s="490"/>
      <c r="GO132" s="490"/>
      <c r="GP132" s="490"/>
      <c r="GQ132" s="490"/>
      <c r="GR132" s="490"/>
      <c r="GS132" s="490"/>
      <c r="GT132" s="490"/>
      <c r="GU132" s="490"/>
      <c r="GV132" s="490"/>
      <c r="GW132" s="490"/>
      <c r="GX132" s="490"/>
      <c r="GY132" s="490"/>
      <c r="GZ132" s="490"/>
      <c r="HA132" s="490"/>
      <c r="HB132" s="490"/>
      <c r="HC132" s="490"/>
      <c r="HD132" s="490"/>
      <c r="HE132" s="492"/>
      <c r="HF132" s="492" t="s">
        <v>422</v>
      </c>
      <c r="HG132" s="490"/>
      <c r="HH132" s="490"/>
      <c r="HI132" s="490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495"/>
      <c r="HW132" s="495" t="s">
        <v>422</v>
      </c>
      <c r="HX132" s="495"/>
      <c r="HY132" s="493"/>
      <c r="HZ132" s="493"/>
      <c r="IA132" s="494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  <c r="IW132" s="56"/>
      <c r="IX132" s="56"/>
      <c r="IY132" s="56"/>
      <c r="IZ132" s="56"/>
      <c r="JA132" s="56"/>
      <c r="JB132" s="56"/>
      <c r="JC132" s="60"/>
      <c r="JE132" s="71"/>
      <c r="KM132" s="61"/>
    </row>
    <row r="133" spans="1:299" ht="17.25" customHeight="1">
      <c r="A133" s="56">
        <v>125</v>
      </c>
      <c r="B133" s="15" t="s">
        <v>292</v>
      </c>
      <c r="C133" s="455" t="s">
        <v>1714</v>
      </c>
      <c r="D133" s="455" t="s">
        <v>1715</v>
      </c>
      <c r="E133" s="455" t="s">
        <v>1716</v>
      </c>
      <c r="F133" s="526" t="s">
        <v>308</v>
      </c>
      <c r="G133" s="541">
        <v>39671</v>
      </c>
      <c r="H133" s="453"/>
      <c r="I133" s="631" t="s">
        <v>419</v>
      </c>
      <c r="J133" s="631" t="s">
        <v>423</v>
      </c>
      <c r="K133" s="631" t="s">
        <v>423</v>
      </c>
      <c r="L133" s="639" t="s">
        <v>423</v>
      </c>
      <c r="M133" s="593">
        <v>61291342</v>
      </c>
      <c r="N133" s="452" t="s">
        <v>422</v>
      </c>
      <c r="O133" s="452"/>
      <c r="P133" s="454"/>
      <c r="Q133" s="454"/>
      <c r="R133" s="454"/>
      <c r="S133" s="454"/>
      <c r="T133" s="452"/>
      <c r="U133" s="452"/>
      <c r="V133" s="99">
        <v>42430</v>
      </c>
      <c r="W133" s="452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462" t="s">
        <v>333</v>
      </c>
      <c r="AI133" s="462"/>
      <c r="AJ133" s="461"/>
      <c r="AK133" s="462"/>
      <c r="AL133" s="56"/>
      <c r="AM133" s="465" t="s">
        <v>423</v>
      </c>
      <c r="AN133" s="465" t="s">
        <v>423</v>
      </c>
      <c r="AO133" s="465" t="s">
        <v>638</v>
      </c>
      <c r="AP133" s="483" t="s">
        <v>1750</v>
      </c>
      <c r="AQ133" s="465" t="s">
        <v>1751</v>
      </c>
      <c r="AR133" s="465" t="s">
        <v>342</v>
      </c>
      <c r="AS133" s="465"/>
      <c r="AT133" s="465" t="s">
        <v>343</v>
      </c>
      <c r="AU133" s="465"/>
      <c r="AV133" s="663" t="s">
        <v>1902</v>
      </c>
      <c r="AW133" s="466"/>
      <c r="AX133" s="663" t="s">
        <v>1902</v>
      </c>
      <c r="AY133" s="466"/>
      <c r="AZ133" s="466" t="s">
        <v>345</v>
      </c>
      <c r="BA133" s="466"/>
      <c r="BB133" s="465" t="s">
        <v>422</v>
      </c>
      <c r="BC133" s="465" t="s">
        <v>422</v>
      </c>
      <c r="BD133" s="465" t="s">
        <v>422</v>
      </c>
      <c r="BE133" s="465" t="s">
        <v>422</v>
      </c>
      <c r="BF133" s="465" t="s">
        <v>422</v>
      </c>
      <c r="BG133" s="469" t="s">
        <v>1752</v>
      </c>
      <c r="BH133" s="465" t="s">
        <v>1753</v>
      </c>
      <c r="BI133" s="465" t="s">
        <v>366</v>
      </c>
      <c r="BJ133" s="468" t="s">
        <v>1754</v>
      </c>
      <c r="BK133" s="465" t="s">
        <v>321</v>
      </c>
      <c r="BL133" s="465"/>
      <c r="BM133" s="465" t="s">
        <v>1755</v>
      </c>
      <c r="BN133" s="465" t="s">
        <v>366</v>
      </c>
      <c r="BO133" s="468" t="s">
        <v>1756</v>
      </c>
      <c r="BP133" s="465" t="s">
        <v>334</v>
      </c>
      <c r="BQ133" s="465" t="s">
        <v>763</v>
      </c>
      <c r="BR133" s="465" t="s">
        <v>1757</v>
      </c>
      <c r="BS133" s="470" t="s">
        <v>1754</v>
      </c>
      <c r="BT133" s="465"/>
      <c r="BU133" s="657">
        <v>1000</v>
      </c>
      <c r="BV133" s="477" t="s">
        <v>1758</v>
      </c>
      <c r="BW133" s="465" t="s">
        <v>326</v>
      </c>
      <c r="BX133" s="467" t="s">
        <v>1759</v>
      </c>
      <c r="BY133" s="465" t="s">
        <v>326</v>
      </c>
      <c r="BZ133" s="465"/>
      <c r="CA133" s="465"/>
      <c r="CB133" s="465"/>
      <c r="CC133" s="465"/>
      <c r="CD133" s="465"/>
      <c r="CE133" s="465"/>
      <c r="CF133" s="465"/>
      <c r="CG133" s="465"/>
      <c r="CH133" s="465"/>
      <c r="CI133" s="465"/>
      <c r="CJ133" s="465"/>
      <c r="CK133" s="465"/>
      <c r="CL133" s="465"/>
      <c r="CM133" s="465" t="s">
        <v>373</v>
      </c>
      <c r="CN133" s="465" t="s">
        <v>395</v>
      </c>
      <c r="CO133" s="663" t="s">
        <v>1901</v>
      </c>
      <c r="CP133" s="465" t="s">
        <v>352</v>
      </c>
      <c r="CQ133" s="465" t="s">
        <v>352</v>
      </c>
      <c r="CR133" s="680" t="s">
        <v>196</v>
      </c>
      <c r="CS133" s="680"/>
      <c r="CT133" s="680"/>
      <c r="CU133" s="680" t="s">
        <v>384</v>
      </c>
      <c r="CV133" s="680"/>
      <c r="CW133" s="680"/>
      <c r="CX133" s="680" t="s">
        <v>196</v>
      </c>
      <c r="CY133" s="680"/>
      <c r="CZ133" s="680"/>
      <c r="DA133" s="680" t="s">
        <v>196</v>
      </c>
      <c r="DB133" s="680"/>
      <c r="DC133" s="680"/>
      <c r="DD133" s="680" t="s">
        <v>196</v>
      </c>
      <c r="DE133" s="680"/>
      <c r="DF133" s="680"/>
      <c r="DG133" s="680" t="s">
        <v>196</v>
      </c>
      <c r="DH133" s="680"/>
      <c r="DI133" s="680"/>
      <c r="DJ133" s="486"/>
      <c r="DK133" s="484" t="s">
        <v>364</v>
      </c>
      <c r="DL133" s="484" t="s">
        <v>366</v>
      </c>
      <c r="DM133" s="484"/>
      <c r="DN133" s="484"/>
      <c r="DO133" s="484"/>
      <c r="DP133" s="484"/>
      <c r="DQ133" s="484"/>
      <c r="DR133" s="484" t="s">
        <v>422</v>
      </c>
      <c r="DS133" s="484"/>
      <c r="DT133" s="484"/>
      <c r="DU133" s="484"/>
      <c r="DV133" s="484"/>
      <c r="DW133" s="548">
        <v>42</v>
      </c>
      <c r="DX133" s="548">
        <v>1.46</v>
      </c>
      <c r="DY133" s="56"/>
      <c r="DZ133" s="56"/>
      <c r="EA133" s="56"/>
      <c r="EB133" s="56"/>
      <c r="EC133" s="566"/>
      <c r="ED133" s="563"/>
      <c r="EE133" s="563"/>
      <c r="EF133" s="563" t="s">
        <v>422</v>
      </c>
      <c r="EG133" s="563"/>
      <c r="EH133" s="487"/>
      <c r="EI133" s="489"/>
      <c r="EJ133" s="489" t="s">
        <v>422</v>
      </c>
      <c r="EK133" s="487"/>
      <c r="EL133" s="487"/>
      <c r="EM133" s="487"/>
      <c r="EN133" s="487"/>
      <c r="EO133" s="489"/>
      <c r="EP133" s="489" t="s">
        <v>422</v>
      </c>
      <c r="EQ133" s="487"/>
      <c r="ER133" s="489"/>
      <c r="ES133" s="489" t="s">
        <v>422</v>
      </c>
      <c r="ET133" s="489"/>
      <c r="EU133" s="489" t="s">
        <v>422</v>
      </c>
      <c r="EV133" s="487"/>
      <c r="EW133" s="487"/>
      <c r="EX133" s="487"/>
      <c r="EY133" s="487"/>
      <c r="EZ133" s="487"/>
      <c r="FA133" s="487"/>
      <c r="FB133" s="489" t="s">
        <v>422</v>
      </c>
      <c r="FC133" s="487"/>
      <c r="FD133" s="489"/>
      <c r="FE133" s="489" t="s">
        <v>422</v>
      </c>
      <c r="FF133" s="487"/>
      <c r="FG133" s="489"/>
      <c r="FH133" s="489" t="s">
        <v>422</v>
      </c>
      <c r="FI133" s="487"/>
      <c r="FJ133" s="489"/>
      <c r="FK133" s="489" t="s">
        <v>422</v>
      </c>
      <c r="FL133" s="488"/>
      <c r="FM133" s="489"/>
      <c r="FN133" s="489"/>
      <c r="FO133" s="487"/>
      <c r="FP133" s="487"/>
      <c r="FQ133" s="489" t="s">
        <v>422</v>
      </c>
      <c r="FR133" s="487"/>
      <c r="FS133" s="487"/>
      <c r="FT133" s="56"/>
      <c r="FU133" s="56"/>
      <c r="FV133" s="56"/>
      <c r="FW133" s="56"/>
      <c r="FX133" s="56"/>
      <c r="FY133" s="56"/>
      <c r="FZ133" s="618"/>
      <c r="GA133" s="22"/>
      <c r="GB133" s="56"/>
      <c r="GC133" s="56"/>
      <c r="GD133" s="56"/>
      <c r="GE133" s="490"/>
      <c r="GF133" s="492" t="s">
        <v>422</v>
      </c>
      <c r="GG133" s="492"/>
      <c r="GH133" s="492"/>
      <c r="GI133" s="490"/>
      <c r="GJ133" s="490"/>
      <c r="GK133" s="490"/>
      <c r="GL133" s="490"/>
      <c r="GM133" s="490"/>
      <c r="GN133" s="490"/>
      <c r="GO133" s="490"/>
      <c r="GP133" s="490"/>
      <c r="GQ133" s="490"/>
      <c r="GR133" s="490"/>
      <c r="GS133" s="490"/>
      <c r="GT133" s="490"/>
      <c r="GU133" s="490"/>
      <c r="GV133" s="490"/>
      <c r="GW133" s="490"/>
      <c r="GX133" s="490"/>
      <c r="GY133" s="490"/>
      <c r="GZ133" s="490"/>
      <c r="HA133" s="490"/>
      <c r="HB133" s="490"/>
      <c r="HC133" s="490"/>
      <c r="HD133" s="490"/>
      <c r="HE133" s="492"/>
      <c r="HF133" s="492"/>
      <c r="HG133" s="490"/>
      <c r="HH133" s="490"/>
      <c r="HI133" s="490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495"/>
      <c r="HW133" s="495" t="s">
        <v>422</v>
      </c>
      <c r="HX133" s="495" t="s">
        <v>422</v>
      </c>
      <c r="HY133" s="493"/>
      <c r="HZ133" s="493"/>
      <c r="IA133" s="494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  <c r="IW133" s="56"/>
      <c r="IX133" s="56"/>
      <c r="IY133" s="56"/>
      <c r="IZ133" s="56"/>
      <c r="JA133" s="56"/>
      <c r="JB133" s="56"/>
      <c r="JC133" s="60"/>
      <c r="JE133" s="71"/>
      <c r="KM133" s="61"/>
    </row>
    <row r="134" spans="1:299" ht="17.25" customHeight="1">
      <c r="A134" s="56">
        <v>126</v>
      </c>
      <c r="B134" s="15" t="s">
        <v>292</v>
      </c>
      <c r="C134" s="458" t="s">
        <v>1717</v>
      </c>
      <c r="D134" s="458" t="s">
        <v>1718</v>
      </c>
      <c r="E134" s="458" t="s">
        <v>1719</v>
      </c>
      <c r="F134" s="526" t="s">
        <v>308</v>
      </c>
      <c r="G134" s="541">
        <v>39100</v>
      </c>
      <c r="H134" s="459"/>
      <c r="I134" s="632" t="s">
        <v>419</v>
      </c>
      <c r="J134" s="632" t="s">
        <v>423</v>
      </c>
      <c r="K134" s="632" t="s">
        <v>423</v>
      </c>
      <c r="L134" s="632" t="s">
        <v>801</v>
      </c>
      <c r="M134" s="594">
        <v>70625519</v>
      </c>
      <c r="N134" s="457" t="s">
        <v>422</v>
      </c>
      <c r="O134" s="457"/>
      <c r="P134" s="460"/>
      <c r="Q134" s="460"/>
      <c r="R134" s="460"/>
      <c r="S134" s="460"/>
      <c r="T134" s="457"/>
      <c r="U134" s="457"/>
      <c r="V134" s="99">
        <v>42430</v>
      </c>
      <c r="W134" s="457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464" t="s">
        <v>333</v>
      </c>
      <c r="AI134" s="464"/>
      <c r="AJ134" s="463"/>
      <c r="AK134" s="464"/>
      <c r="AL134" s="56"/>
      <c r="AM134" s="471" t="s">
        <v>423</v>
      </c>
      <c r="AN134" s="471" t="s">
        <v>423</v>
      </c>
      <c r="AO134" s="471" t="s">
        <v>894</v>
      </c>
      <c r="AP134" s="471" t="s">
        <v>1760</v>
      </c>
      <c r="AQ134" s="471" t="s">
        <v>1761</v>
      </c>
      <c r="AR134" s="471" t="s">
        <v>347</v>
      </c>
      <c r="AS134" s="471"/>
      <c r="AT134" s="471" t="s">
        <v>354</v>
      </c>
      <c r="AU134" s="471"/>
      <c r="AV134" s="663" t="s">
        <v>1902</v>
      </c>
      <c r="AW134" s="472"/>
      <c r="AX134" s="663" t="s">
        <v>1902</v>
      </c>
      <c r="AY134" s="472"/>
      <c r="AZ134" s="472" t="s">
        <v>345</v>
      </c>
      <c r="BA134" s="472"/>
      <c r="BB134" s="471" t="s">
        <v>422</v>
      </c>
      <c r="BC134" s="471" t="s">
        <v>422</v>
      </c>
      <c r="BD134" s="471" t="s">
        <v>422</v>
      </c>
      <c r="BE134" s="471" t="s">
        <v>422</v>
      </c>
      <c r="BF134" s="471" t="s">
        <v>422</v>
      </c>
      <c r="BG134" s="473" t="s">
        <v>1762</v>
      </c>
      <c r="BH134" s="471" t="s">
        <v>1763</v>
      </c>
      <c r="BI134" s="471" t="s">
        <v>352</v>
      </c>
      <c r="BJ134" s="474" t="s">
        <v>1764</v>
      </c>
      <c r="BK134" s="471" t="s">
        <v>334</v>
      </c>
      <c r="BL134" s="471"/>
      <c r="BM134" s="471" t="s">
        <v>603</v>
      </c>
      <c r="BN134" s="471" t="s">
        <v>366</v>
      </c>
      <c r="BO134" s="474" t="s">
        <v>1765</v>
      </c>
      <c r="BP134" s="471" t="s">
        <v>321</v>
      </c>
      <c r="BQ134" s="471"/>
      <c r="BR134" s="471" t="s">
        <v>1766</v>
      </c>
      <c r="BS134" s="481" t="s">
        <v>1765</v>
      </c>
      <c r="BT134" s="471"/>
      <c r="BU134" s="656">
        <v>800</v>
      </c>
      <c r="BV134" s="471" t="s">
        <v>1767</v>
      </c>
      <c r="BW134" s="471" t="s">
        <v>326</v>
      </c>
      <c r="BX134" s="471"/>
      <c r="BY134" s="471"/>
      <c r="BZ134" s="471"/>
      <c r="CA134" s="471"/>
      <c r="CB134" s="471"/>
      <c r="CC134" s="471"/>
      <c r="CD134" s="471"/>
      <c r="CE134" s="471"/>
      <c r="CF134" s="471"/>
      <c r="CG134" s="471"/>
      <c r="CH134" s="471"/>
      <c r="CI134" s="471"/>
      <c r="CJ134" s="471"/>
      <c r="CK134" s="471"/>
      <c r="CL134" s="471"/>
      <c r="CM134" s="471" t="s">
        <v>373</v>
      </c>
      <c r="CN134" s="471" t="s">
        <v>395</v>
      </c>
      <c r="CO134" s="663" t="s">
        <v>1901</v>
      </c>
      <c r="CP134" s="471" t="s">
        <v>352</v>
      </c>
      <c r="CQ134" s="471" t="s">
        <v>352</v>
      </c>
      <c r="CR134" s="680" t="s">
        <v>384</v>
      </c>
      <c r="CS134" s="680"/>
      <c r="CT134" s="680"/>
      <c r="CU134" s="680" t="s">
        <v>196</v>
      </c>
      <c r="CV134" s="680"/>
      <c r="CW134" s="680"/>
      <c r="CX134" s="680" t="s">
        <v>196</v>
      </c>
      <c r="CY134" s="680"/>
      <c r="CZ134" s="680"/>
      <c r="DA134" s="680" t="s">
        <v>384</v>
      </c>
      <c r="DB134" s="680"/>
      <c r="DC134" s="680"/>
      <c r="DD134" s="680" t="s">
        <v>196</v>
      </c>
      <c r="DE134" s="680"/>
      <c r="DF134" s="680"/>
      <c r="DG134" s="680" t="s">
        <v>196</v>
      </c>
      <c r="DH134" s="680"/>
      <c r="DI134" s="680"/>
      <c r="DJ134" s="486"/>
      <c r="DK134" s="485" t="s">
        <v>377</v>
      </c>
      <c r="DL134" s="485"/>
      <c r="DM134" s="485"/>
      <c r="DN134" s="485"/>
      <c r="DO134" s="485"/>
      <c r="DP134" s="485" t="s">
        <v>352</v>
      </c>
      <c r="DQ134" s="485"/>
      <c r="DR134" s="485" t="s">
        <v>422</v>
      </c>
      <c r="DS134" s="485"/>
      <c r="DT134" s="485"/>
      <c r="DU134" s="485"/>
      <c r="DV134" s="485"/>
      <c r="DW134" s="548">
        <v>37.5</v>
      </c>
      <c r="DX134" s="548">
        <v>1.47</v>
      </c>
      <c r="DY134" s="56"/>
      <c r="DZ134" s="56"/>
      <c r="EA134" s="56"/>
      <c r="EB134" s="56"/>
      <c r="EC134" s="566"/>
      <c r="ED134" s="563"/>
      <c r="EE134" s="563" t="s">
        <v>422</v>
      </c>
      <c r="EF134" s="563" t="s">
        <v>422</v>
      </c>
      <c r="EG134" s="563" t="s">
        <v>422</v>
      </c>
      <c r="EH134" s="487"/>
      <c r="EI134" s="489"/>
      <c r="EJ134" s="489" t="s">
        <v>422</v>
      </c>
      <c r="EK134" s="487"/>
      <c r="EL134" s="487"/>
      <c r="EM134" s="487"/>
      <c r="EN134" s="487"/>
      <c r="EO134" s="489"/>
      <c r="EP134" s="489" t="s">
        <v>422</v>
      </c>
      <c r="EQ134" s="487"/>
      <c r="ER134" s="489"/>
      <c r="ES134" s="489" t="s">
        <v>422</v>
      </c>
      <c r="ET134" s="489"/>
      <c r="EU134" s="489" t="s">
        <v>422</v>
      </c>
      <c r="EV134" s="487"/>
      <c r="EW134" s="487"/>
      <c r="EX134" s="487"/>
      <c r="EY134" s="487"/>
      <c r="EZ134" s="487"/>
      <c r="FA134" s="487"/>
      <c r="FB134" s="489" t="s">
        <v>422</v>
      </c>
      <c r="FC134" s="487"/>
      <c r="FD134" s="489"/>
      <c r="FE134" s="489" t="s">
        <v>422</v>
      </c>
      <c r="FF134" s="487"/>
      <c r="FG134" s="489"/>
      <c r="FH134" s="489" t="s">
        <v>422</v>
      </c>
      <c r="FI134" s="487"/>
      <c r="FJ134" s="489"/>
      <c r="FK134" s="489" t="s">
        <v>422</v>
      </c>
      <c r="FL134" s="488"/>
      <c r="FM134" s="489"/>
      <c r="FN134" s="489"/>
      <c r="FO134" s="487"/>
      <c r="FP134" s="487"/>
      <c r="FQ134" s="489" t="s">
        <v>422</v>
      </c>
      <c r="FR134" s="487"/>
      <c r="FS134" s="487"/>
      <c r="FT134" s="56"/>
      <c r="FU134" s="56"/>
      <c r="FV134" s="56"/>
      <c r="FW134" s="56"/>
      <c r="FX134" s="56"/>
      <c r="FY134" s="56"/>
      <c r="FZ134" s="618"/>
      <c r="GA134" s="22"/>
      <c r="GB134" s="56"/>
      <c r="GC134" s="56"/>
      <c r="GD134" s="56"/>
      <c r="GE134" s="490"/>
      <c r="GF134" s="492" t="s">
        <v>422</v>
      </c>
      <c r="GG134" s="492"/>
      <c r="GH134" s="492"/>
      <c r="GI134" s="490"/>
      <c r="GJ134" s="490"/>
      <c r="GK134" s="490"/>
      <c r="GL134" s="490"/>
      <c r="GM134" s="490"/>
      <c r="GN134" s="490"/>
      <c r="GO134" s="490"/>
      <c r="GP134" s="490"/>
      <c r="GQ134" s="490"/>
      <c r="GR134" s="490"/>
      <c r="GS134" s="490"/>
      <c r="GT134" s="490"/>
      <c r="GU134" s="490"/>
      <c r="GV134" s="490"/>
      <c r="GW134" s="490"/>
      <c r="GX134" s="490"/>
      <c r="GY134" s="490"/>
      <c r="GZ134" s="490"/>
      <c r="HA134" s="490"/>
      <c r="HB134" s="490"/>
      <c r="HC134" s="490"/>
      <c r="HD134" s="490"/>
      <c r="HE134" s="492"/>
      <c r="HF134" s="492" t="s">
        <v>422</v>
      </c>
      <c r="HG134" s="490"/>
      <c r="HH134" s="490"/>
      <c r="HI134" s="490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495"/>
      <c r="HW134" s="495" t="s">
        <v>422</v>
      </c>
      <c r="HX134" s="495" t="s">
        <v>422</v>
      </c>
      <c r="HY134" s="493"/>
      <c r="HZ134" s="493"/>
      <c r="IA134" s="494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  <c r="IW134" s="56"/>
      <c r="IX134" s="56"/>
      <c r="IY134" s="56"/>
      <c r="IZ134" s="56"/>
      <c r="JA134" s="56"/>
      <c r="JB134" s="56"/>
      <c r="JC134" s="60"/>
      <c r="JE134" s="71"/>
      <c r="KM134" s="61"/>
    </row>
    <row r="135" spans="1:299" ht="17.25" customHeight="1">
      <c r="A135" s="56">
        <v>127</v>
      </c>
      <c r="B135" s="15" t="s">
        <v>292</v>
      </c>
      <c r="C135" s="455" t="s">
        <v>1604</v>
      </c>
      <c r="D135" s="455" t="s">
        <v>1515</v>
      </c>
      <c r="E135" s="780" t="s">
        <v>1924</v>
      </c>
      <c r="F135" s="526" t="s">
        <v>300</v>
      </c>
      <c r="G135" s="541">
        <v>39522</v>
      </c>
      <c r="H135" s="453"/>
      <c r="I135" s="631" t="s">
        <v>419</v>
      </c>
      <c r="J135" s="631" t="s">
        <v>423</v>
      </c>
      <c r="K135" s="631" t="s">
        <v>423</v>
      </c>
      <c r="L135" s="631" t="s">
        <v>1908</v>
      </c>
      <c r="M135" s="593">
        <v>71361092</v>
      </c>
      <c r="N135" s="452" t="s">
        <v>422</v>
      </c>
      <c r="O135" s="452"/>
      <c r="P135" s="454"/>
      <c r="Q135" s="454"/>
      <c r="R135" s="454"/>
      <c r="S135" s="454"/>
      <c r="T135" s="452"/>
      <c r="U135" s="452"/>
      <c r="V135" s="573">
        <v>40603</v>
      </c>
      <c r="W135" s="452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462" t="s">
        <v>333</v>
      </c>
      <c r="AI135" s="462"/>
      <c r="AJ135" s="461"/>
      <c r="AK135" s="462"/>
      <c r="AL135" s="56"/>
      <c r="AM135" s="465" t="s">
        <v>423</v>
      </c>
      <c r="AN135" s="465" t="s">
        <v>423</v>
      </c>
      <c r="AO135" s="585" t="s">
        <v>1906</v>
      </c>
      <c r="AP135" s="467" t="s">
        <v>1768</v>
      </c>
      <c r="AQ135" s="465" t="s">
        <v>1769</v>
      </c>
      <c r="AR135" s="465" t="s">
        <v>342</v>
      </c>
      <c r="AS135" s="465"/>
      <c r="AT135" s="465" t="s">
        <v>343</v>
      </c>
      <c r="AU135" s="465"/>
      <c r="AV135" s="663" t="s">
        <v>1902</v>
      </c>
      <c r="AW135" s="466"/>
      <c r="AX135" s="663" t="s">
        <v>1902</v>
      </c>
      <c r="AY135" s="466"/>
      <c r="AZ135" s="466" t="s">
        <v>1904</v>
      </c>
      <c r="BA135" s="466"/>
      <c r="BB135" s="465" t="s">
        <v>425</v>
      </c>
      <c r="BC135" s="465" t="s">
        <v>425</v>
      </c>
      <c r="BD135" s="465" t="s">
        <v>425</v>
      </c>
      <c r="BE135" s="465" t="s">
        <v>425</v>
      </c>
      <c r="BF135" s="465" t="s">
        <v>425</v>
      </c>
      <c r="BG135" s="469" t="s">
        <v>1770</v>
      </c>
      <c r="BH135" s="465" t="s">
        <v>1771</v>
      </c>
      <c r="BI135" s="465" t="s">
        <v>366</v>
      </c>
      <c r="BJ135" s="468" t="s">
        <v>1772</v>
      </c>
      <c r="BK135" s="465" t="s">
        <v>334</v>
      </c>
      <c r="BL135" s="465"/>
      <c r="BM135" s="465" t="s">
        <v>1773</v>
      </c>
      <c r="BN135" s="465" t="s">
        <v>366</v>
      </c>
      <c r="BO135" s="468" t="s">
        <v>1774</v>
      </c>
      <c r="BP135" s="465" t="s">
        <v>299</v>
      </c>
      <c r="BQ135" s="465"/>
      <c r="BR135" s="465" t="s">
        <v>1775</v>
      </c>
      <c r="BS135" s="470" t="s">
        <v>1774</v>
      </c>
      <c r="BT135" s="465"/>
      <c r="BU135" s="657">
        <v>4100</v>
      </c>
      <c r="BV135" s="477" t="s">
        <v>1776</v>
      </c>
      <c r="BW135" s="465" t="s">
        <v>326</v>
      </c>
      <c r="BX135" s="467" t="s">
        <v>1777</v>
      </c>
      <c r="BY135" s="465" t="s">
        <v>326</v>
      </c>
      <c r="BZ135" s="465"/>
      <c r="CA135" s="465"/>
      <c r="CB135" s="465"/>
      <c r="CC135" s="465"/>
      <c r="CD135" s="465"/>
      <c r="CE135" s="465"/>
      <c r="CF135" s="465"/>
      <c r="CG135" s="465"/>
      <c r="CH135" s="465"/>
      <c r="CI135" s="465"/>
      <c r="CJ135" s="465"/>
      <c r="CK135" s="465"/>
      <c r="CL135" s="465"/>
      <c r="CM135" s="465" t="s">
        <v>373</v>
      </c>
      <c r="CN135" s="465" t="s">
        <v>395</v>
      </c>
      <c r="CO135" s="663" t="s">
        <v>1901</v>
      </c>
      <c r="CP135" s="465" t="s">
        <v>352</v>
      </c>
      <c r="CQ135" s="465" t="s">
        <v>352</v>
      </c>
      <c r="CR135" s="680" t="s">
        <v>384</v>
      </c>
      <c r="CS135" s="680"/>
      <c r="CT135" s="680"/>
      <c r="CU135" s="680" t="s">
        <v>384</v>
      </c>
      <c r="CV135" s="680"/>
      <c r="CW135" s="680"/>
      <c r="CX135" s="680" t="s">
        <v>384</v>
      </c>
      <c r="CY135" s="680"/>
      <c r="CZ135" s="680"/>
      <c r="DA135" s="680" t="s">
        <v>196</v>
      </c>
      <c r="DB135" s="680"/>
      <c r="DC135" s="680"/>
      <c r="DD135" s="680" t="s">
        <v>196</v>
      </c>
      <c r="DE135" s="680"/>
      <c r="DF135" s="680"/>
      <c r="DG135" s="680" t="s">
        <v>384</v>
      </c>
      <c r="DH135" s="680"/>
      <c r="DI135" s="680"/>
      <c r="DJ135" s="486"/>
      <c r="DK135" s="484" t="s">
        <v>377</v>
      </c>
      <c r="DL135" s="484"/>
      <c r="DM135" s="484"/>
      <c r="DN135" s="484" t="s">
        <v>366</v>
      </c>
      <c r="DO135" s="484"/>
      <c r="DP135" s="484"/>
      <c r="DQ135" s="484"/>
      <c r="DR135" s="484" t="s">
        <v>422</v>
      </c>
      <c r="DS135" s="484"/>
      <c r="DT135" s="484"/>
      <c r="DU135" s="484"/>
      <c r="DV135" s="620" t="s">
        <v>1896</v>
      </c>
      <c r="DW135" s="548">
        <v>47</v>
      </c>
      <c r="DX135" s="548">
        <v>1.47</v>
      </c>
      <c r="DY135" s="56"/>
      <c r="DZ135" s="56"/>
      <c r="EA135" s="56"/>
      <c r="EB135" s="56"/>
      <c r="EC135" s="566"/>
      <c r="ED135" s="563"/>
      <c r="EE135" s="563" t="s">
        <v>422</v>
      </c>
      <c r="EF135" s="563" t="s">
        <v>422</v>
      </c>
      <c r="EG135" s="563" t="s">
        <v>422</v>
      </c>
      <c r="EH135" s="487"/>
      <c r="EI135" s="489"/>
      <c r="EJ135" s="489" t="s">
        <v>422</v>
      </c>
      <c r="EK135" s="487"/>
      <c r="EL135" s="487"/>
      <c r="EM135" s="487"/>
      <c r="EN135" s="487"/>
      <c r="EO135" s="489"/>
      <c r="EP135" s="489" t="s">
        <v>422</v>
      </c>
      <c r="EQ135" s="487"/>
      <c r="ER135" s="489"/>
      <c r="ES135" s="489" t="s">
        <v>422</v>
      </c>
      <c r="ET135" s="489"/>
      <c r="EU135" s="489" t="s">
        <v>422</v>
      </c>
      <c r="EV135" s="487"/>
      <c r="EW135" s="487"/>
      <c r="EX135" s="487"/>
      <c r="EY135" s="487"/>
      <c r="EZ135" s="487"/>
      <c r="FA135" s="487"/>
      <c r="FB135" s="489" t="s">
        <v>422</v>
      </c>
      <c r="FC135" s="487"/>
      <c r="FD135" s="489"/>
      <c r="FE135" s="489" t="s">
        <v>422</v>
      </c>
      <c r="FF135" s="487"/>
      <c r="FG135" s="489"/>
      <c r="FH135" s="489" t="s">
        <v>422</v>
      </c>
      <c r="FI135" s="487"/>
      <c r="FJ135" s="489"/>
      <c r="FK135" s="489" t="s">
        <v>422</v>
      </c>
      <c r="FL135" s="488"/>
      <c r="FM135" s="489"/>
      <c r="FN135" s="489"/>
      <c r="FO135" s="487"/>
      <c r="FP135" s="487"/>
      <c r="FQ135" s="489" t="s">
        <v>422</v>
      </c>
      <c r="FR135" s="487"/>
      <c r="FS135" s="487"/>
      <c r="FT135" s="56"/>
      <c r="FU135" s="56"/>
      <c r="FV135" s="56"/>
      <c r="FW135" s="56"/>
      <c r="FX135" s="56"/>
      <c r="FY135" s="56"/>
      <c r="FZ135" s="618"/>
      <c r="GA135" s="22"/>
      <c r="GB135" s="56"/>
      <c r="GC135" s="56"/>
      <c r="GD135" s="56"/>
      <c r="GE135" s="490"/>
      <c r="GF135" s="492" t="s">
        <v>422</v>
      </c>
      <c r="GG135" s="492"/>
      <c r="GH135" s="492"/>
      <c r="GI135" s="490"/>
      <c r="GJ135" s="490"/>
      <c r="GK135" s="490"/>
      <c r="GL135" s="490"/>
      <c r="GM135" s="490"/>
      <c r="GN135" s="490"/>
      <c r="GO135" s="490"/>
      <c r="GP135" s="490"/>
      <c r="GQ135" s="490"/>
      <c r="GR135" s="490"/>
      <c r="GS135" s="490"/>
      <c r="GT135" s="490"/>
      <c r="GU135" s="490"/>
      <c r="GV135" s="490"/>
      <c r="GW135" s="490"/>
      <c r="GX135" s="490"/>
      <c r="GY135" s="490"/>
      <c r="GZ135" s="490"/>
      <c r="HA135" s="490"/>
      <c r="HB135" s="490"/>
      <c r="HC135" s="490"/>
      <c r="HD135" s="490"/>
      <c r="HE135" s="492"/>
      <c r="HF135" s="492" t="s">
        <v>422</v>
      </c>
      <c r="HG135" s="490"/>
      <c r="HH135" s="490"/>
      <c r="HI135" s="490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495"/>
      <c r="HW135" s="495" t="s">
        <v>422</v>
      </c>
      <c r="HX135" s="495" t="s">
        <v>422</v>
      </c>
      <c r="HY135" s="493"/>
      <c r="HZ135" s="493"/>
      <c r="IA135" s="494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  <c r="IW135" s="56"/>
      <c r="IX135" s="56"/>
      <c r="IY135" s="56"/>
      <c r="IZ135" s="56"/>
      <c r="JA135" s="56"/>
      <c r="JB135" s="56"/>
      <c r="JC135" s="60"/>
      <c r="JE135" s="71"/>
      <c r="KM135" s="61"/>
    </row>
    <row r="136" spans="1:299" ht="17.25" customHeight="1">
      <c r="A136" s="56">
        <v>128</v>
      </c>
      <c r="B136" s="15" t="s">
        <v>292</v>
      </c>
      <c r="C136" s="455" t="s">
        <v>1720</v>
      </c>
      <c r="D136" s="455" t="s">
        <v>1721</v>
      </c>
      <c r="E136" s="455" t="s">
        <v>1722</v>
      </c>
      <c r="F136" s="526" t="s">
        <v>300</v>
      </c>
      <c r="G136" s="541">
        <v>38890</v>
      </c>
      <c r="H136" s="453"/>
      <c r="I136" s="631" t="s">
        <v>419</v>
      </c>
      <c r="J136" s="631" t="s">
        <v>423</v>
      </c>
      <c r="K136" s="631" t="s">
        <v>423</v>
      </c>
      <c r="L136" s="679" t="s">
        <v>1919</v>
      </c>
      <c r="M136" s="456">
        <v>74328189</v>
      </c>
      <c r="N136" s="452" t="s">
        <v>422</v>
      </c>
      <c r="O136" s="452"/>
      <c r="P136" s="454"/>
      <c r="Q136" s="454"/>
      <c r="R136" s="454"/>
      <c r="S136" s="454"/>
      <c r="T136" s="452"/>
      <c r="U136" s="452"/>
      <c r="V136" s="571">
        <v>42065</v>
      </c>
      <c r="W136" s="452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462" t="s">
        <v>333</v>
      </c>
      <c r="AI136" s="462"/>
      <c r="AJ136" s="461"/>
      <c r="AK136" s="462"/>
      <c r="AL136" s="56"/>
      <c r="AM136" s="465" t="s">
        <v>423</v>
      </c>
      <c r="AN136" s="465" t="s">
        <v>423</v>
      </c>
      <c r="AO136" s="585" t="s">
        <v>1907</v>
      </c>
      <c r="AP136" s="465" t="s">
        <v>1778</v>
      </c>
      <c r="AQ136" s="465" t="s">
        <v>1779</v>
      </c>
      <c r="AR136" s="465" t="s">
        <v>347</v>
      </c>
      <c r="AS136" s="465"/>
      <c r="AT136" s="465" t="s">
        <v>343</v>
      </c>
      <c r="AU136" s="465"/>
      <c r="AV136" s="663" t="s">
        <v>1902</v>
      </c>
      <c r="AW136" s="466"/>
      <c r="AX136" s="663" t="s">
        <v>1902</v>
      </c>
      <c r="AY136" s="466"/>
      <c r="AZ136" s="466" t="s">
        <v>1904</v>
      </c>
      <c r="BA136" s="466"/>
      <c r="BB136" s="465" t="s">
        <v>422</v>
      </c>
      <c r="BC136" s="465" t="s">
        <v>422</v>
      </c>
      <c r="BD136" s="465" t="s">
        <v>422</v>
      </c>
      <c r="BE136" s="465" t="s">
        <v>422</v>
      </c>
      <c r="BF136" s="465" t="s">
        <v>422</v>
      </c>
      <c r="BG136" s="469" t="s">
        <v>1780</v>
      </c>
      <c r="BH136" s="465" t="s">
        <v>680</v>
      </c>
      <c r="BI136" s="465" t="s">
        <v>366</v>
      </c>
      <c r="BJ136" s="468" t="s">
        <v>1781</v>
      </c>
      <c r="BK136" s="465" t="s">
        <v>334</v>
      </c>
      <c r="BL136" s="465"/>
      <c r="BM136" s="465" t="s">
        <v>1782</v>
      </c>
      <c r="BN136" s="465" t="s">
        <v>366</v>
      </c>
      <c r="BO136" s="468" t="s">
        <v>1783</v>
      </c>
      <c r="BP136" s="465" t="s">
        <v>334</v>
      </c>
      <c r="BQ136" s="465" t="s">
        <v>763</v>
      </c>
      <c r="BR136" s="465" t="s">
        <v>1784</v>
      </c>
      <c r="BS136" s="470" t="s">
        <v>1783</v>
      </c>
      <c r="BT136" s="465"/>
      <c r="BU136" s="657">
        <v>2000</v>
      </c>
      <c r="BV136" s="465" t="s">
        <v>1785</v>
      </c>
      <c r="BW136" s="465" t="s">
        <v>326</v>
      </c>
      <c r="BX136" s="465" t="s">
        <v>1786</v>
      </c>
      <c r="BY136" s="465" t="s">
        <v>326</v>
      </c>
      <c r="BZ136" s="465"/>
      <c r="CA136" s="465"/>
      <c r="CB136" s="465"/>
      <c r="CC136" s="465"/>
      <c r="CD136" s="465"/>
      <c r="CE136" s="465"/>
      <c r="CF136" s="465"/>
      <c r="CG136" s="465"/>
      <c r="CH136" s="465"/>
      <c r="CI136" s="465"/>
      <c r="CJ136" s="465"/>
      <c r="CK136" s="465"/>
      <c r="CL136" s="465"/>
      <c r="CM136" s="465" t="s">
        <v>373</v>
      </c>
      <c r="CN136" s="465" t="s">
        <v>395</v>
      </c>
      <c r="CO136" s="663" t="s">
        <v>1901</v>
      </c>
      <c r="CP136" s="465" t="s">
        <v>352</v>
      </c>
      <c r="CQ136" s="465" t="s">
        <v>352</v>
      </c>
      <c r="CR136" s="680" t="s">
        <v>384</v>
      </c>
      <c r="CS136" s="680"/>
      <c r="CT136" s="680"/>
      <c r="CU136" s="680" t="s">
        <v>384</v>
      </c>
      <c r="CV136" s="680"/>
      <c r="CW136" s="680"/>
      <c r="CX136" s="680" t="s">
        <v>384</v>
      </c>
      <c r="CY136" s="680"/>
      <c r="CZ136" s="680"/>
      <c r="DA136" s="680" t="s">
        <v>384</v>
      </c>
      <c r="DB136" s="680"/>
      <c r="DC136" s="680"/>
      <c r="DD136" s="680" t="s">
        <v>196</v>
      </c>
      <c r="DE136" s="680"/>
      <c r="DF136" s="680"/>
      <c r="DG136" s="680" t="s">
        <v>384</v>
      </c>
      <c r="DH136" s="680"/>
      <c r="DI136" s="680"/>
      <c r="DJ136" s="486"/>
      <c r="DK136" s="484" t="s">
        <v>377</v>
      </c>
      <c r="DL136" s="484"/>
      <c r="DM136" s="484"/>
      <c r="DN136" s="484" t="s">
        <v>366</v>
      </c>
      <c r="DO136" s="484"/>
      <c r="DP136" s="484"/>
      <c r="DQ136" s="484"/>
      <c r="DR136" s="484" t="s">
        <v>422</v>
      </c>
      <c r="DS136" s="484"/>
      <c r="DT136" s="484"/>
      <c r="DU136" s="484"/>
      <c r="DV136" s="484"/>
      <c r="DW136" s="548">
        <v>51.5</v>
      </c>
      <c r="DX136" s="548">
        <v>1.42</v>
      </c>
      <c r="DY136" s="56"/>
      <c r="DZ136" s="56"/>
      <c r="EA136" s="56"/>
      <c r="EB136" s="56"/>
      <c r="EC136" s="566"/>
      <c r="ED136" s="563"/>
      <c r="EE136" s="563"/>
      <c r="EF136" s="563" t="s">
        <v>422</v>
      </c>
      <c r="EG136" s="563"/>
      <c r="EH136" s="487"/>
      <c r="EI136" s="489"/>
      <c r="EJ136" s="489" t="s">
        <v>422</v>
      </c>
      <c r="EK136" s="487"/>
      <c r="EL136" s="487"/>
      <c r="EM136" s="487"/>
      <c r="EN136" s="487"/>
      <c r="EO136" s="489"/>
      <c r="EP136" s="489" t="s">
        <v>422</v>
      </c>
      <c r="EQ136" s="487"/>
      <c r="ER136" s="489"/>
      <c r="ES136" s="489" t="s">
        <v>422</v>
      </c>
      <c r="ET136" s="489"/>
      <c r="EU136" s="489" t="s">
        <v>422</v>
      </c>
      <c r="EV136" s="487"/>
      <c r="EW136" s="487"/>
      <c r="EX136" s="487"/>
      <c r="EY136" s="487"/>
      <c r="EZ136" s="487"/>
      <c r="FA136" s="487"/>
      <c r="FB136" s="489" t="s">
        <v>422</v>
      </c>
      <c r="FC136" s="487"/>
      <c r="FD136" s="489"/>
      <c r="FE136" s="489" t="s">
        <v>422</v>
      </c>
      <c r="FF136" s="487"/>
      <c r="FG136" s="489"/>
      <c r="FH136" s="489" t="s">
        <v>422</v>
      </c>
      <c r="FI136" s="487"/>
      <c r="FJ136" s="489"/>
      <c r="FK136" s="489" t="s">
        <v>422</v>
      </c>
      <c r="FL136" s="488"/>
      <c r="FM136" s="489"/>
      <c r="FN136" s="489"/>
      <c r="FO136" s="487"/>
      <c r="FP136" s="487"/>
      <c r="FQ136" s="489" t="s">
        <v>422</v>
      </c>
      <c r="FR136" s="487"/>
      <c r="FS136" s="487"/>
      <c r="FT136" s="56"/>
      <c r="FU136" s="56"/>
      <c r="FV136" s="56"/>
      <c r="FW136" s="56"/>
      <c r="FX136" s="56"/>
      <c r="FY136" s="56"/>
      <c r="FZ136" s="618"/>
      <c r="GA136" s="22"/>
      <c r="GB136" s="56"/>
      <c r="GC136" s="56"/>
      <c r="GD136" s="56"/>
      <c r="GE136" s="490"/>
      <c r="GF136" s="492" t="s">
        <v>422</v>
      </c>
      <c r="GG136" s="492"/>
      <c r="GH136" s="492"/>
      <c r="GI136" s="490"/>
      <c r="GJ136" s="490"/>
      <c r="GK136" s="490"/>
      <c r="GL136" s="490"/>
      <c r="GM136" s="490"/>
      <c r="GN136" s="490"/>
      <c r="GO136" s="490"/>
      <c r="GP136" s="490"/>
      <c r="GQ136" s="492" t="s">
        <v>422</v>
      </c>
      <c r="GR136" s="490"/>
      <c r="GS136" s="490"/>
      <c r="GT136" s="490"/>
      <c r="GU136" s="490"/>
      <c r="GV136" s="490"/>
      <c r="GW136" s="490"/>
      <c r="GX136" s="490"/>
      <c r="GY136" s="490"/>
      <c r="GZ136" s="490"/>
      <c r="HA136" s="490"/>
      <c r="HB136" s="490"/>
      <c r="HC136" s="490"/>
      <c r="HD136" s="490"/>
      <c r="HE136" s="492"/>
      <c r="HF136" s="492"/>
      <c r="HG136" s="490"/>
      <c r="HH136" s="490"/>
      <c r="HI136" s="490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495" t="s">
        <v>422</v>
      </c>
      <c r="HW136" s="495" t="s">
        <v>422</v>
      </c>
      <c r="HX136" s="495"/>
      <c r="HY136" s="493"/>
      <c r="HZ136" s="493"/>
      <c r="IA136" s="494" t="s">
        <v>1804</v>
      </c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  <c r="IW136" s="56"/>
      <c r="IX136" s="56"/>
      <c r="IY136" s="56"/>
      <c r="IZ136" s="56"/>
      <c r="JA136" s="56"/>
      <c r="JB136" s="56"/>
      <c r="JC136" s="60"/>
      <c r="JE136" s="71"/>
      <c r="KM136" s="61"/>
    </row>
    <row r="137" spans="1:299" ht="17.25" customHeight="1">
      <c r="A137" s="56">
        <v>129</v>
      </c>
      <c r="B137" s="15" t="s">
        <v>292</v>
      </c>
      <c r="C137" s="458" t="s">
        <v>1723</v>
      </c>
      <c r="D137" s="458" t="s">
        <v>1724</v>
      </c>
      <c r="E137" s="458" t="s">
        <v>1725</v>
      </c>
      <c r="F137" s="526" t="s">
        <v>308</v>
      </c>
      <c r="G137" s="541">
        <v>39402</v>
      </c>
      <c r="H137" s="459"/>
      <c r="I137" s="632" t="s">
        <v>419</v>
      </c>
      <c r="J137" s="632" t="s">
        <v>423</v>
      </c>
      <c r="K137" s="632" t="s">
        <v>423</v>
      </c>
      <c r="L137" s="638" t="s">
        <v>1907</v>
      </c>
      <c r="M137" s="594">
        <v>70966106</v>
      </c>
      <c r="N137" s="457" t="s">
        <v>422</v>
      </c>
      <c r="O137" s="457"/>
      <c r="P137" s="460"/>
      <c r="Q137" s="460"/>
      <c r="R137" s="460"/>
      <c r="S137" s="460"/>
      <c r="T137" s="457"/>
      <c r="U137" s="457"/>
      <c r="V137" s="573">
        <v>40238</v>
      </c>
      <c r="W137" s="457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464" t="s">
        <v>333</v>
      </c>
      <c r="AI137" s="464"/>
      <c r="AJ137" s="463"/>
      <c r="AK137" s="464"/>
      <c r="AL137" s="56"/>
      <c r="AM137" s="471" t="s">
        <v>423</v>
      </c>
      <c r="AN137" s="471" t="s">
        <v>423</v>
      </c>
      <c r="AO137" s="584" t="s">
        <v>1906</v>
      </c>
      <c r="AP137" s="475" t="s">
        <v>1787</v>
      </c>
      <c r="AQ137" s="471" t="s">
        <v>1788</v>
      </c>
      <c r="AR137" s="471" t="s">
        <v>342</v>
      </c>
      <c r="AS137" s="471"/>
      <c r="AT137" s="471" t="s">
        <v>343</v>
      </c>
      <c r="AU137" s="471"/>
      <c r="AV137" s="663" t="s">
        <v>1902</v>
      </c>
      <c r="AW137" s="472"/>
      <c r="AX137" s="663" t="s">
        <v>1902</v>
      </c>
      <c r="AY137" s="472"/>
      <c r="AZ137" s="472" t="s">
        <v>1904</v>
      </c>
      <c r="BA137" s="472"/>
      <c r="BB137" s="471" t="s">
        <v>422</v>
      </c>
      <c r="BC137" s="471" t="s">
        <v>422</v>
      </c>
      <c r="BD137" s="471" t="s">
        <v>422</v>
      </c>
      <c r="BE137" s="471" t="s">
        <v>422</v>
      </c>
      <c r="BF137" s="471" t="s">
        <v>422</v>
      </c>
      <c r="BG137" s="473" t="s">
        <v>1789</v>
      </c>
      <c r="BH137" s="471" t="s">
        <v>948</v>
      </c>
      <c r="BI137" s="471" t="s">
        <v>366</v>
      </c>
      <c r="BJ137" s="474" t="s">
        <v>1790</v>
      </c>
      <c r="BK137" s="471" t="s">
        <v>334</v>
      </c>
      <c r="BL137" s="471"/>
      <c r="BM137" s="471" t="s">
        <v>1791</v>
      </c>
      <c r="BN137" s="471" t="s">
        <v>366</v>
      </c>
      <c r="BO137" s="474" t="s">
        <v>1792</v>
      </c>
      <c r="BP137" s="471" t="s">
        <v>334</v>
      </c>
      <c r="BQ137" s="471" t="s">
        <v>763</v>
      </c>
      <c r="BR137" s="471" t="s">
        <v>1793</v>
      </c>
      <c r="BS137" s="481" t="s">
        <v>1792</v>
      </c>
      <c r="BT137" s="471"/>
      <c r="BU137" s="656">
        <v>1200</v>
      </c>
      <c r="BV137" s="479" t="s">
        <v>1794</v>
      </c>
      <c r="BW137" s="471" t="s">
        <v>326</v>
      </c>
      <c r="BX137" s="476" t="s">
        <v>1795</v>
      </c>
      <c r="BY137" s="471" t="s">
        <v>326</v>
      </c>
      <c r="BZ137" s="471"/>
      <c r="CA137" s="471"/>
      <c r="CB137" s="471"/>
      <c r="CC137" s="471"/>
      <c r="CD137" s="471"/>
      <c r="CE137" s="471"/>
      <c r="CF137" s="471"/>
      <c r="CG137" s="471"/>
      <c r="CH137" s="471"/>
      <c r="CI137" s="471"/>
      <c r="CJ137" s="471"/>
      <c r="CK137" s="471"/>
      <c r="CL137" s="471"/>
      <c r="CM137" s="471" t="s">
        <v>373</v>
      </c>
      <c r="CN137" s="471" t="s">
        <v>396</v>
      </c>
      <c r="CO137" s="663" t="s">
        <v>1901</v>
      </c>
      <c r="CP137" s="471" t="s">
        <v>352</v>
      </c>
      <c r="CQ137" s="471" t="s">
        <v>352</v>
      </c>
      <c r="CR137" s="680" t="s">
        <v>198</v>
      </c>
      <c r="CS137" s="680"/>
      <c r="CT137" s="680"/>
      <c r="CU137" s="680" t="s">
        <v>198</v>
      </c>
      <c r="CV137" s="680"/>
      <c r="CW137" s="680"/>
      <c r="CX137" s="680" t="s">
        <v>198</v>
      </c>
      <c r="CY137" s="680"/>
      <c r="CZ137" s="680"/>
      <c r="DA137" s="680" t="s">
        <v>198</v>
      </c>
      <c r="DB137" s="680"/>
      <c r="DC137" s="680"/>
      <c r="DD137" s="680" t="s">
        <v>196</v>
      </c>
      <c r="DE137" s="680"/>
      <c r="DF137" s="680"/>
      <c r="DG137" s="680" t="s">
        <v>198</v>
      </c>
      <c r="DH137" s="680"/>
      <c r="DI137" s="680"/>
      <c r="DJ137" s="486"/>
      <c r="DK137" s="485" t="s">
        <v>364</v>
      </c>
      <c r="DL137" s="485"/>
      <c r="DM137" s="485"/>
      <c r="DN137" s="485" t="s">
        <v>366</v>
      </c>
      <c r="DO137" s="485"/>
      <c r="DP137" s="485"/>
      <c r="DQ137" s="485"/>
      <c r="DR137" s="485" t="s">
        <v>422</v>
      </c>
      <c r="DS137" s="485"/>
      <c r="DT137" s="485"/>
      <c r="DU137" s="485"/>
      <c r="DV137" s="485"/>
      <c r="DW137" s="567">
        <v>29</v>
      </c>
      <c r="DX137" s="567">
        <v>1.38</v>
      </c>
      <c r="DY137" s="56"/>
      <c r="DZ137" s="56"/>
      <c r="EA137" s="56"/>
      <c r="EB137" s="56"/>
      <c r="EC137" s="566"/>
      <c r="ED137" s="563" t="s">
        <v>422</v>
      </c>
      <c r="EE137" s="563" t="s">
        <v>422</v>
      </c>
      <c r="EF137" s="563" t="s">
        <v>422</v>
      </c>
      <c r="EG137" s="563" t="s">
        <v>422</v>
      </c>
      <c r="EH137" s="487"/>
      <c r="EI137" s="489" t="s">
        <v>422</v>
      </c>
      <c r="EJ137" s="489"/>
      <c r="EK137" s="487"/>
      <c r="EL137" s="487"/>
      <c r="EM137" s="487"/>
      <c r="EN137" s="487"/>
      <c r="EO137" s="489" t="s">
        <v>422</v>
      </c>
      <c r="EP137" s="489"/>
      <c r="EQ137" s="487"/>
      <c r="ER137" s="489" t="s">
        <v>422</v>
      </c>
      <c r="ES137" s="489"/>
      <c r="ET137" s="489" t="s">
        <v>422</v>
      </c>
      <c r="EU137" s="489"/>
      <c r="EV137" s="487"/>
      <c r="EW137" s="487"/>
      <c r="EX137" s="489" t="s">
        <v>422</v>
      </c>
      <c r="EY137" s="487"/>
      <c r="EZ137" s="487"/>
      <c r="FA137" s="487"/>
      <c r="FB137" s="489" t="s">
        <v>422</v>
      </c>
      <c r="FC137" s="487"/>
      <c r="FD137" s="489" t="s">
        <v>422</v>
      </c>
      <c r="FE137" s="489"/>
      <c r="FF137" s="487"/>
      <c r="FG137" s="489" t="s">
        <v>422</v>
      </c>
      <c r="FH137" s="489"/>
      <c r="FI137" s="487"/>
      <c r="FJ137" s="489" t="s">
        <v>422</v>
      </c>
      <c r="FK137" s="489"/>
      <c r="FL137" s="488"/>
      <c r="FM137" s="489"/>
      <c r="FN137" s="489" t="s">
        <v>422</v>
      </c>
      <c r="FO137" s="487"/>
      <c r="FP137" s="487"/>
      <c r="FQ137" s="489"/>
      <c r="FR137" s="487"/>
      <c r="FS137" s="487"/>
      <c r="FT137" s="56"/>
      <c r="FU137" s="56"/>
      <c r="FV137" s="56"/>
      <c r="FW137" s="56"/>
      <c r="FX137" s="56"/>
      <c r="FY137" s="56"/>
      <c r="FZ137" s="618"/>
      <c r="GA137" s="22"/>
      <c r="GB137" s="56"/>
      <c r="GC137" s="56"/>
      <c r="GD137" s="56"/>
      <c r="GE137" s="490"/>
      <c r="GF137" s="492" t="s">
        <v>422</v>
      </c>
      <c r="GG137" s="492"/>
      <c r="GH137" s="492"/>
      <c r="GI137" s="490"/>
      <c r="GJ137" s="490"/>
      <c r="GK137" s="490"/>
      <c r="GL137" s="490"/>
      <c r="GM137" s="490"/>
      <c r="GN137" s="490"/>
      <c r="GO137" s="490"/>
      <c r="GP137" s="490"/>
      <c r="GQ137" s="490"/>
      <c r="GR137" s="490"/>
      <c r="GS137" s="490"/>
      <c r="GT137" s="490"/>
      <c r="GU137" s="490"/>
      <c r="GV137" s="490"/>
      <c r="GW137" s="492" t="s">
        <v>1803</v>
      </c>
      <c r="GX137" s="490"/>
      <c r="GY137" s="490"/>
      <c r="GZ137" s="490"/>
      <c r="HA137" s="490"/>
      <c r="HB137" s="490"/>
      <c r="HC137" s="490"/>
      <c r="HD137" s="490"/>
      <c r="HE137" s="492"/>
      <c r="HF137" s="492" t="s">
        <v>422</v>
      </c>
      <c r="HG137" s="490"/>
      <c r="HH137" s="490"/>
      <c r="HI137" s="490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495" t="s">
        <v>422</v>
      </c>
      <c r="HW137" s="495" t="s">
        <v>422</v>
      </c>
      <c r="HX137" s="495" t="s">
        <v>422</v>
      </c>
      <c r="HY137" s="493"/>
      <c r="HZ137" s="493"/>
      <c r="IA137" s="494" t="s">
        <v>1805</v>
      </c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  <c r="IW137" s="56"/>
      <c r="IX137" s="56"/>
      <c r="IY137" s="56"/>
      <c r="IZ137" s="56"/>
      <c r="JA137" s="56"/>
      <c r="JB137" s="56"/>
      <c r="JC137" s="60"/>
      <c r="JE137" s="71"/>
      <c r="KM137" s="61"/>
    </row>
    <row r="138" spans="1:299" ht="17.25" customHeight="1">
      <c r="A138" s="56">
        <v>130</v>
      </c>
      <c r="B138" s="15" t="s">
        <v>292</v>
      </c>
      <c r="C138" s="455" t="s">
        <v>1726</v>
      </c>
      <c r="D138" s="455" t="s">
        <v>1727</v>
      </c>
      <c r="E138" s="455" t="s">
        <v>1728</v>
      </c>
      <c r="F138" s="526" t="s">
        <v>308</v>
      </c>
      <c r="G138" s="541">
        <v>38551</v>
      </c>
      <c r="H138" s="453"/>
      <c r="I138" s="631" t="s">
        <v>419</v>
      </c>
      <c r="J138" s="640" t="s">
        <v>811</v>
      </c>
      <c r="K138" s="631" t="s">
        <v>812</v>
      </c>
      <c r="L138" s="631" t="s">
        <v>812</v>
      </c>
      <c r="M138" s="593">
        <v>74290281</v>
      </c>
      <c r="N138" s="452" t="s">
        <v>422</v>
      </c>
      <c r="O138" s="452"/>
      <c r="P138" s="454"/>
      <c r="Q138" s="454"/>
      <c r="R138" s="454"/>
      <c r="S138" s="454"/>
      <c r="T138" s="452"/>
      <c r="U138" s="452"/>
      <c r="V138" s="572">
        <v>42795</v>
      </c>
      <c r="W138" s="452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462" t="s">
        <v>333</v>
      </c>
      <c r="AI138" s="462"/>
      <c r="AJ138" s="461"/>
      <c r="AK138" s="462"/>
      <c r="AL138" s="56"/>
      <c r="AM138" s="465" t="s">
        <v>423</v>
      </c>
      <c r="AN138" s="465" t="s">
        <v>423</v>
      </c>
      <c r="AO138" s="465" t="s">
        <v>427</v>
      </c>
      <c r="AP138" s="465" t="s">
        <v>1796</v>
      </c>
      <c r="AQ138" s="465" t="s">
        <v>1797</v>
      </c>
      <c r="AR138" s="465" t="s">
        <v>347</v>
      </c>
      <c r="AS138" s="465"/>
      <c r="AT138" s="465" t="s">
        <v>343</v>
      </c>
      <c r="AU138" s="465"/>
      <c r="AV138" s="663" t="s">
        <v>1902</v>
      </c>
      <c r="AW138" s="466"/>
      <c r="AX138" s="663" t="s">
        <v>1902</v>
      </c>
      <c r="AY138" s="466"/>
      <c r="AZ138" s="466" t="s">
        <v>345</v>
      </c>
      <c r="BA138" s="466"/>
      <c r="BB138" s="465" t="s">
        <v>422</v>
      </c>
      <c r="BC138" s="465" t="s">
        <v>422</v>
      </c>
      <c r="BD138" s="465" t="s">
        <v>422</v>
      </c>
      <c r="BE138" s="465" t="s">
        <v>422</v>
      </c>
      <c r="BF138" s="465" t="s">
        <v>422</v>
      </c>
      <c r="BG138" s="469" t="s">
        <v>1798</v>
      </c>
      <c r="BH138" s="465" t="s">
        <v>1221</v>
      </c>
      <c r="BI138" s="465" t="s">
        <v>366</v>
      </c>
      <c r="BJ138" s="468" t="s">
        <v>1799</v>
      </c>
      <c r="BK138" s="465" t="s">
        <v>299</v>
      </c>
      <c r="BL138" s="465"/>
      <c r="BM138" s="465" t="s">
        <v>1800</v>
      </c>
      <c r="BN138" s="465" t="s">
        <v>366</v>
      </c>
      <c r="BO138" s="468" t="s">
        <v>1801</v>
      </c>
      <c r="BP138" s="465" t="s">
        <v>299</v>
      </c>
      <c r="BQ138" s="465" t="s">
        <v>763</v>
      </c>
      <c r="BR138" s="465" t="s">
        <v>1802</v>
      </c>
      <c r="BS138" s="482">
        <v>16782564</v>
      </c>
      <c r="BT138" s="465"/>
      <c r="BU138" s="657">
        <v>6400</v>
      </c>
      <c r="BV138" s="465"/>
      <c r="BW138" s="465"/>
      <c r="BX138" s="465"/>
      <c r="BY138" s="465"/>
      <c r="BZ138" s="465"/>
      <c r="CA138" s="465"/>
      <c r="CB138" s="465"/>
      <c r="CC138" s="465"/>
      <c r="CD138" s="465"/>
      <c r="CE138" s="465"/>
      <c r="CF138" s="465"/>
      <c r="CG138" s="465"/>
      <c r="CH138" s="465"/>
      <c r="CI138" s="465"/>
      <c r="CJ138" s="465"/>
      <c r="CK138" s="465"/>
      <c r="CL138" s="465"/>
      <c r="CM138" s="465" t="s">
        <v>373</v>
      </c>
      <c r="CN138" s="465" t="s">
        <v>396</v>
      </c>
      <c r="CO138" s="663" t="s">
        <v>1901</v>
      </c>
      <c r="CP138" s="465" t="s">
        <v>352</v>
      </c>
      <c r="CQ138" s="465" t="s">
        <v>352</v>
      </c>
      <c r="CR138" s="680" t="s">
        <v>384</v>
      </c>
      <c r="CS138" s="680"/>
      <c r="CT138" s="680"/>
      <c r="CU138" s="680" t="s">
        <v>198</v>
      </c>
      <c r="CV138" s="680"/>
      <c r="CW138" s="680"/>
      <c r="CX138" s="680" t="s">
        <v>384</v>
      </c>
      <c r="CY138" s="680"/>
      <c r="CZ138" s="680"/>
      <c r="DA138" s="680" t="s">
        <v>384</v>
      </c>
      <c r="DB138" s="680"/>
      <c r="DC138" s="680"/>
      <c r="DD138" s="680" t="s">
        <v>196</v>
      </c>
      <c r="DE138" s="680"/>
      <c r="DF138" s="680"/>
      <c r="DG138" s="680" t="s">
        <v>198</v>
      </c>
      <c r="DH138" s="680"/>
      <c r="DI138" s="680"/>
      <c r="DJ138" s="486"/>
      <c r="DK138" s="484" t="s">
        <v>364</v>
      </c>
      <c r="DL138" s="484" t="s">
        <v>366</v>
      </c>
      <c r="DM138" s="484"/>
      <c r="DN138" s="484"/>
      <c r="DO138" s="484"/>
      <c r="DP138" s="484"/>
      <c r="DQ138" s="484"/>
      <c r="DR138" s="484" t="s">
        <v>422</v>
      </c>
      <c r="DS138" s="484"/>
      <c r="DT138" s="484"/>
      <c r="DU138" s="484"/>
      <c r="DV138" s="484"/>
      <c r="DW138" s="548">
        <v>42</v>
      </c>
      <c r="DX138" s="548">
        <v>1.52</v>
      </c>
      <c r="DY138" s="56"/>
      <c r="DZ138" s="56"/>
      <c r="EA138" s="56"/>
      <c r="EB138" s="56"/>
      <c r="EC138" s="566"/>
      <c r="ED138" s="563"/>
      <c r="EE138" s="563" t="s">
        <v>422</v>
      </c>
      <c r="EF138" s="563" t="s">
        <v>422</v>
      </c>
      <c r="EG138" s="563" t="s">
        <v>422</v>
      </c>
      <c r="EH138" s="487"/>
      <c r="EI138" s="489" t="s">
        <v>422</v>
      </c>
      <c r="EJ138" s="489"/>
      <c r="EK138" s="487"/>
      <c r="EL138" s="487"/>
      <c r="EM138" s="487"/>
      <c r="EN138" s="487"/>
      <c r="EO138" s="489" t="s">
        <v>422</v>
      </c>
      <c r="EP138" s="489"/>
      <c r="EQ138" s="487"/>
      <c r="ER138" s="489" t="s">
        <v>422</v>
      </c>
      <c r="ES138" s="489"/>
      <c r="ET138" s="489" t="s">
        <v>422</v>
      </c>
      <c r="EU138" s="489"/>
      <c r="EV138" s="487"/>
      <c r="EW138" s="487"/>
      <c r="EX138" s="487"/>
      <c r="EY138" s="487"/>
      <c r="EZ138" s="487"/>
      <c r="FA138" s="487"/>
      <c r="FB138" s="489" t="s">
        <v>422</v>
      </c>
      <c r="FC138" s="487"/>
      <c r="FD138" s="489" t="s">
        <v>422</v>
      </c>
      <c r="FE138" s="489"/>
      <c r="FF138" s="487"/>
      <c r="FG138" s="489"/>
      <c r="FH138" s="489" t="s">
        <v>422</v>
      </c>
      <c r="FI138" s="487"/>
      <c r="FJ138" s="489"/>
      <c r="FK138" s="489" t="s">
        <v>422</v>
      </c>
      <c r="FL138" s="488"/>
      <c r="FM138" s="489"/>
      <c r="FN138" s="489"/>
      <c r="FO138" s="487"/>
      <c r="FP138" s="487"/>
      <c r="FQ138" s="489" t="s">
        <v>422</v>
      </c>
      <c r="FR138" s="487"/>
      <c r="FS138" s="487"/>
      <c r="FT138" s="56"/>
      <c r="FU138" s="56"/>
      <c r="FV138" s="56"/>
      <c r="FW138" s="56"/>
      <c r="FX138" s="56"/>
      <c r="FY138" s="56"/>
      <c r="FZ138" s="618"/>
      <c r="GA138" s="22"/>
      <c r="GB138" s="56"/>
      <c r="GC138" s="56"/>
      <c r="GD138" s="56"/>
      <c r="GE138" s="490"/>
      <c r="GF138" s="492" t="s">
        <v>422</v>
      </c>
      <c r="GG138" s="492"/>
      <c r="GH138" s="492"/>
      <c r="GI138" s="490"/>
      <c r="GJ138" s="490"/>
      <c r="GK138" s="490"/>
      <c r="GL138" s="490"/>
      <c r="GM138" s="490"/>
      <c r="GN138" s="490"/>
      <c r="GO138" s="490"/>
      <c r="GP138" s="490"/>
      <c r="GQ138" s="490"/>
      <c r="GR138" s="490"/>
      <c r="GS138" s="490"/>
      <c r="GT138" s="490"/>
      <c r="GU138" s="490"/>
      <c r="GV138" s="490"/>
      <c r="GW138" s="490"/>
      <c r="GX138" s="490"/>
      <c r="GY138" s="490"/>
      <c r="GZ138" s="490"/>
      <c r="HA138" s="490"/>
      <c r="HB138" s="490"/>
      <c r="HC138" s="490"/>
      <c r="HD138" s="490"/>
      <c r="HE138" s="492"/>
      <c r="HF138" s="492" t="s">
        <v>422</v>
      </c>
      <c r="HG138" s="490"/>
      <c r="HH138" s="490"/>
      <c r="HI138" s="490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495" t="s">
        <v>422</v>
      </c>
      <c r="HW138" s="495" t="s">
        <v>422</v>
      </c>
      <c r="HX138" s="495" t="s">
        <v>422</v>
      </c>
      <c r="HY138" s="493"/>
      <c r="HZ138" s="493"/>
      <c r="IA138" s="494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  <c r="IW138" s="56"/>
      <c r="IX138" s="56"/>
      <c r="IY138" s="56"/>
      <c r="IZ138" s="56"/>
      <c r="JA138" s="56"/>
      <c r="JB138" s="56"/>
      <c r="JC138" s="60"/>
      <c r="JE138" s="71"/>
      <c r="KM138" s="61"/>
    </row>
    <row r="139" spans="1:299" ht="17.25" customHeight="1">
      <c r="A139" s="56">
        <v>131</v>
      </c>
      <c r="B139" s="15" t="s">
        <v>292</v>
      </c>
      <c r="C139" s="496" t="s">
        <v>1806</v>
      </c>
      <c r="D139" s="496" t="s">
        <v>1807</v>
      </c>
      <c r="E139" s="496" t="s">
        <v>1808</v>
      </c>
      <c r="F139" s="526" t="s">
        <v>308</v>
      </c>
      <c r="G139" s="541">
        <v>38811</v>
      </c>
      <c r="H139" s="504"/>
      <c r="I139" s="631" t="s">
        <v>419</v>
      </c>
      <c r="J139" s="631" t="s">
        <v>423</v>
      </c>
      <c r="K139" s="631" t="s">
        <v>423</v>
      </c>
      <c r="L139" s="675" t="s">
        <v>1912</v>
      </c>
      <c r="M139" s="593">
        <v>70450685</v>
      </c>
      <c r="N139" s="503" t="s">
        <v>425</v>
      </c>
      <c r="O139" s="503"/>
      <c r="P139" s="505"/>
      <c r="Q139" s="505"/>
      <c r="R139" s="505"/>
      <c r="S139" s="505"/>
      <c r="T139" s="503"/>
      <c r="U139" s="503"/>
      <c r="V139" s="573">
        <v>40238</v>
      </c>
      <c r="W139" s="503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11" t="s">
        <v>333</v>
      </c>
      <c r="AI139" s="511"/>
      <c r="AJ139" s="510"/>
      <c r="AK139" s="511"/>
      <c r="AL139" s="510"/>
      <c r="AM139" s="510" t="s">
        <v>423</v>
      </c>
      <c r="AN139" s="510" t="s">
        <v>423</v>
      </c>
      <c r="AO139" s="510" t="s">
        <v>516</v>
      </c>
      <c r="AP139" s="510" t="s">
        <v>1828</v>
      </c>
      <c r="AQ139" s="510"/>
      <c r="AR139" s="510" t="s">
        <v>342</v>
      </c>
      <c r="AS139" s="510"/>
      <c r="AT139" s="510" t="s">
        <v>343</v>
      </c>
      <c r="AU139" s="510"/>
      <c r="AV139" s="663" t="s">
        <v>1902</v>
      </c>
      <c r="AW139" s="511"/>
      <c r="AX139" s="663" t="s">
        <v>1902</v>
      </c>
      <c r="AY139" s="511"/>
      <c r="AZ139" s="511" t="s">
        <v>345</v>
      </c>
      <c r="BA139" s="511"/>
      <c r="BB139" s="510" t="s">
        <v>422</v>
      </c>
      <c r="BC139" s="510" t="s">
        <v>422</v>
      </c>
      <c r="BD139" s="510" t="s">
        <v>422</v>
      </c>
      <c r="BE139" s="510" t="s">
        <v>422</v>
      </c>
      <c r="BF139" s="510" t="s">
        <v>422</v>
      </c>
      <c r="BG139" s="511">
        <v>98882804</v>
      </c>
      <c r="BH139" s="510" t="s">
        <v>761</v>
      </c>
      <c r="BI139" s="510" t="s">
        <v>366</v>
      </c>
      <c r="BJ139" s="513" t="s">
        <v>1829</v>
      </c>
      <c r="BK139" s="510" t="s">
        <v>299</v>
      </c>
      <c r="BL139" s="510"/>
      <c r="BM139" s="510" t="s">
        <v>1235</v>
      </c>
      <c r="BN139" s="510" t="s">
        <v>366</v>
      </c>
      <c r="BO139" s="513">
        <v>97729471</v>
      </c>
      <c r="BP139" s="510" t="s">
        <v>299</v>
      </c>
      <c r="BQ139" s="510"/>
      <c r="BR139" s="510" t="s">
        <v>1830</v>
      </c>
      <c r="BS139" s="513">
        <v>97729471</v>
      </c>
      <c r="BT139" s="510"/>
      <c r="BU139" s="660">
        <v>12000</v>
      </c>
      <c r="BV139" s="510" t="s">
        <v>1831</v>
      </c>
      <c r="BW139" s="510" t="s">
        <v>326</v>
      </c>
      <c r="BX139" s="510"/>
      <c r="BY139" s="510"/>
      <c r="BZ139" s="510"/>
      <c r="CA139" s="510"/>
      <c r="CB139" s="510"/>
      <c r="CC139" s="510"/>
      <c r="CD139" s="510"/>
      <c r="CE139" s="510"/>
      <c r="CF139" s="510"/>
      <c r="CG139" s="510"/>
      <c r="CH139" s="510"/>
      <c r="CI139" s="510"/>
      <c r="CJ139" s="510"/>
      <c r="CK139" s="510"/>
      <c r="CL139" s="510"/>
      <c r="CM139" s="510" t="s">
        <v>373</v>
      </c>
      <c r="CN139" s="510" t="s">
        <v>395</v>
      </c>
      <c r="CO139" s="663" t="s">
        <v>1901</v>
      </c>
      <c r="CP139" s="510" t="s">
        <v>352</v>
      </c>
      <c r="CQ139" s="510" t="s">
        <v>352</v>
      </c>
      <c r="CR139" s="680" t="s">
        <v>198</v>
      </c>
      <c r="CS139" s="680"/>
      <c r="CT139" s="680"/>
      <c r="CU139" s="680" t="s">
        <v>198</v>
      </c>
      <c r="CV139" s="680"/>
      <c r="CW139" s="680"/>
      <c r="CX139" s="680" t="s">
        <v>198</v>
      </c>
      <c r="CY139" s="680"/>
      <c r="CZ139" s="680"/>
      <c r="DA139" s="680" t="s">
        <v>384</v>
      </c>
      <c r="DB139" s="680"/>
      <c r="DC139" s="680"/>
      <c r="DD139" s="680" t="s">
        <v>384</v>
      </c>
      <c r="DE139" s="680"/>
      <c r="DF139" s="680"/>
      <c r="DG139" s="680" t="s">
        <v>198</v>
      </c>
      <c r="DH139" s="680"/>
      <c r="DI139" s="680"/>
      <c r="DJ139" s="497"/>
      <c r="DK139" s="517" t="s">
        <v>364</v>
      </c>
      <c r="DL139" s="517"/>
      <c r="DM139" s="517"/>
      <c r="DN139" s="517"/>
      <c r="DO139" s="517"/>
      <c r="DP139" s="517"/>
      <c r="DQ139" s="517" t="s">
        <v>366</v>
      </c>
      <c r="DR139" s="517" t="s">
        <v>422</v>
      </c>
      <c r="DS139" s="517"/>
      <c r="DT139" s="517"/>
      <c r="DU139" s="517"/>
      <c r="DV139" s="517"/>
      <c r="DW139" s="567">
        <v>50</v>
      </c>
      <c r="DX139" s="567">
        <v>1.55</v>
      </c>
      <c r="DY139" s="56"/>
      <c r="DZ139" s="56"/>
      <c r="EA139" s="56"/>
      <c r="EB139" s="56"/>
      <c r="EC139" s="566"/>
      <c r="ED139" s="562"/>
      <c r="EE139" s="562" t="s">
        <v>422</v>
      </c>
      <c r="EF139" s="562" t="s">
        <v>422</v>
      </c>
      <c r="EG139" s="562" t="s">
        <v>422</v>
      </c>
      <c r="EH139" s="498"/>
      <c r="EI139" s="621" t="s">
        <v>422</v>
      </c>
      <c r="EJ139" s="498"/>
      <c r="EK139" s="498"/>
      <c r="EL139" s="498"/>
      <c r="EM139" s="498"/>
      <c r="EN139" s="626" t="s">
        <v>425</v>
      </c>
      <c r="EO139" s="626" t="s">
        <v>425</v>
      </c>
      <c r="EP139" s="498"/>
      <c r="EQ139" s="498"/>
      <c r="ER139" s="626" t="s">
        <v>425</v>
      </c>
      <c r="ES139" s="498"/>
      <c r="ET139" s="600" t="s">
        <v>422</v>
      </c>
      <c r="EU139" s="498"/>
      <c r="EV139" s="498"/>
      <c r="EW139" s="498"/>
      <c r="EX139" s="626" t="s">
        <v>425</v>
      </c>
      <c r="EY139" s="498"/>
      <c r="EZ139" s="498"/>
      <c r="FA139" s="498"/>
      <c r="FB139" s="600" t="s">
        <v>422</v>
      </c>
      <c r="FC139" s="498"/>
      <c r="FD139" s="600" t="s">
        <v>422</v>
      </c>
      <c r="FE139" s="498"/>
      <c r="FF139" s="498"/>
      <c r="FG139" s="498"/>
      <c r="FH139" s="600" t="s">
        <v>422</v>
      </c>
      <c r="FI139" s="498"/>
      <c r="FJ139" s="498"/>
      <c r="FK139" s="626" t="s">
        <v>425</v>
      </c>
      <c r="FL139" s="499"/>
      <c r="FM139" s="498"/>
      <c r="FN139" s="498"/>
      <c r="FO139" s="498"/>
      <c r="FP139" s="498"/>
      <c r="FQ139" s="498" t="s">
        <v>422</v>
      </c>
      <c r="FR139" s="498"/>
      <c r="FS139" s="498"/>
      <c r="FT139" s="500"/>
      <c r="FU139" s="56"/>
      <c r="FV139" s="56"/>
      <c r="FW139" s="56"/>
      <c r="FX139" s="56"/>
      <c r="FY139" s="56"/>
      <c r="FZ139" s="618"/>
      <c r="GA139" s="22"/>
      <c r="GB139" s="56"/>
      <c r="GC139" s="56"/>
      <c r="GD139" s="56"/>
      <c r="GE139" s="501"/>
      <c r="GF139" s="501" t="s">
        <v>422</v>
      </c>
      <c r="GG139" s="501"/>
      <c r="GH139" s="501"/>
      <c r="GI139" s="501" t="s">
        <v>422</v>
      </c>
      <c r="GJ139" s="501"/>
      <c r="GK139" s="501"/>
      <c r="GL139" s="501"/>
      <c r="GM139" s="501"/>
      <c r="GN139" s="501"/>
      <c r="GO139" s="501"/>
      <c r="GP139" s="501"/>
      <c r="GQ139" s="501"/>
      <c r="GR139" s="501"/>
      <c r="GS139" s="501"/>
      <c r="GT139" s="501"/>
      <c r="GU139" s="501"/>
      <c r="GV139" s="501"/>
      <c r="GW139" s="501"/>
      <c r="GX139" s="501"/>
      <c r="GY139" s="501"/>
      <c r="GZ139" s="501"/>
      <c r="HA139" s="501"/>
      <c r="HB139" s="501"/>
      <c r="HC139" s="501"/>
      <c r="HD139" s="501"/>
      <c r="HE139" s="501"/>
      <c r="HF139" s="501" t="s">
        <v>422</v>
      </c>
      <c r="HG139" s="501"/>
      <c r="HH139" s="501"/>
      <c r="HI139" s="501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02"/>
      <c r="HW139" s="502" t="s">
        <v>422</v>
      </c>
      <c r="HX139" s="502"/>
      <c r="HY139" s="502"/>
      <c r="HZ139" s="502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60"/>
      <c r="JE139" s="71"/>
      <c r="KM139" s="61"/>
    </row>
    <row r="140" spans="1:299" ht="17.25" customHeight="1">
      <c r="A140" s="56">
        <v>132</v>
      </c>
      <c r="B140" s="15" t="s">
        <v>292</v>
      </c>
      <c r="C140" s="496" t="s">
        <v>1809</v>
      </c>
      <c r="D140" s="496" t="s">
        <v>1810</v>
      </c>
      <c r="E140" s="496" t="s">
        <v>1811</v>
      </c>
      <c r="F140" s="526" t="s">
        <v>308</v>
      </c>
      <c r="G140" s="541">
        <v>38786</v>
      </c>
      <c r="H140" s="504"/>
      <c r="I140" s="631" t="s">
        <v>419</v>
      </c>
      <c r="J140" s="631" t="s">
        <v>423</v>
      </c>
      <c r="K140" s="631" t="s">
        <v>423</v>
      </c>
      <c r="L140" s="631" t="s">
        <v>426</v>
      </c>
      <c r="M140" s="507">
        <v>75059793</v>
      </c>
      <c r="N140" s="503" t="s">
        <v>425</v>
      </c>
      <c r="O140" s="503"/>
      <c r="P140" s="505"/>
      <c r="Q140" s="505"/>
      <c r="R140" s="505"/>
      <c r="S140" s="505"/>
      <c r="T140" s="503"/>
      <c r="U140" s="503"/>
      <c r="V140" s="576">
        <v>39510</v>
      </c>
      <c r="W140" s="503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11" t="s">
        <v>333</v>
      </c>
      <c r="AI140" s="511"/>
      <c r="AJ140" s="510"/>
      <c r="AK140" s="511"/>
      <c r="AL140" s="510"/>
      <c r="AM140" s="510" t="s">
        <v>423</v>
      </c>
      <c r="AN140" s="510" t="s">
        <v>423</v>
      </c>
      <c r="AO140" s="510" t="s">
        <v>424</v>
      </c>
      <c r="AP140" s="512" t="s">
        <v>1832</v>
      </c>
      <c r="AQ140" s="510"/>
      <c r="AR140" s="510" t="s">
        <v>342</v>
      </c>
      <c r="AS140" s="510"/>
      <c r="AT140" s="510" t="s">
        <v>343</v>
      </c>
      <c r="AU140" s="510"/>
      <c r="AV140" s="663" t="s">
        <v>1902</v>
      </c>
      <c r="AW140" s="511"/>
      <c r="AX140" s="663" t="s">
        <v>1902</v>
      </c>
      <c r="AY140" s="511"/>
      <c r="AZ140" s="511" t="s">
        <v>345</v>
      </c>
      <c r="BA140" s="511"/>
      <c r="BB140" s="510" t="s">
        <v>422</v>
      </c>
      <c r="BC140" s="510" t="s">
        <v>422</v>
      </c>
      <c r="BD140" s="510" t="s">
        <v>422</v>
      </c>
      <c r="BE140" s="510" t="s">
        <v>422</v>
      </c>
      <c r="BF140" s="510" t="s">
        <v>422</v>
      </c>
      <c r="BG140" s="511">
        <v>7752853</v>
      </c>
      <c r="BH140" s="510" t="s">
        <v>1833</v>
      </c>
      <c r="BI140" s="510" t="s">
        <v>366</v>
      </c>
      <c r="BJ140" s="510">
        <v>9564353</v>
      </c>
      <c r="BK140" s="510" t="s">
        <v>299</v>
      </c>
      <c r="BL140" s="510"/>
      <c r="BM140" s="510" t="s">
        <v>1292</v>
      </c>
      <c r="BN140" s="510" t="s">
        <v>366</v>
      </c>
      <c r="BO140" s="513">
        <v>10359494</v>
      </c>
      <c r="BP140" s="510" t="s">
        <v>307</v>
      </c>
      <c r="BQ140" s="510"/>
      <c r="BR140" s="510" t="s">
        <v>1834</v>
      </c>
      <c r="BS140" s="513">
        <v>10359494</v>
      </c>
      <c r="BT140" s="510"/>
      <c r="BU140" s="657">
        <v>15000</v>
      </c>
      <c r="BV140" s="512" t="s">
        <v>1835</v>
      </c>
      <c r="BW140" s="510" t="s">
        <v>326</v>
      </c>
      <c r="BX140" s="512" t="s">
        <v>1836</v>
      </c>
      <c r="BY140" s="510" t="s">
        <v>326</v>
      </c>
      <c r="BZ140" s="510"/>
      <c r="CA140" s="510"/>
      <c r="CB140" s="510"/>
      <c r="CC140" s="510"/>
      <c r="CD140" s="510"/>
      <c r="CE140" s="510"/>
      <c r="CF140" s="510"/>
      <c r="CG140" s="510"/>
      <c r="CH140" s="510"/>
      <c r="CI140" s="510"/>
      <c r="CJ140" s="510"/>
      <c r="CK140" s="510"/>
      <c r="CL140" s="510"/>
      <c r="CM140" s="510" t="s">
        <v>373</v>
      </c>
      <c r="CN140" s="510" t="s">
        <v>395</v>
      </c>
      <c r="CO140" s="663" t="s">
        <v>1901</v>
      </c>
      <c r="CP140" s="510" t="s">
        <v>352</v>
      </c>
      <c r="CQ140" s="510" t="s">
        <v>352</v>
      </c>
      <c r="CR140" s="680" t="s">
        <v>198</v>
      </c>
      <c r="CS140" s="680"/>
      <c r="CT140" s="680"/>
      <c r="CU140" s="680" t="s">
        <v>198</v>
      </c>
      <c r="CV140" s="680"/>
      <c r="CW140" s="680"/>
      <c r="CX140" s="680" t="s">
        <v>198</v>
      </c>
      <c r="CY140" s="680"/>
      <c r="CZ140" s="680"/>
      <c r="DA140" s="680" t="s">
        <v>198</v>
      </c>
      <c r="DB140" s="680"/>
      <c r="DC140" s="680"/>
      <c r="DD140" s="680" t="s">
        <v>384</v>
      </c>
      <c r="DE140" s="680"/>
      <c r="DF140" s="680"/>
      <c r="DG140" s="680" t="s">
        <v>198</v>
      </c>
      <c r="DH140" s="680"/>
      <c r="DI140" s="680"/>
      <c r="DJ140" s="497"/>
      <c r="DK140" s="517" t="s">
        <v>364</v>
      </c>
      <c r="DL140" s="517"/>
      <c r="DM140" s="517"/>
      <c r="DN140" s="517"/>
      <c r="DO140" s="517"/>
      <c r="DP140" s="517"/>
      <c r="DQ140" s="517" t="s">
        <v>366</v>
      </c>
      <c r="DR140" s="517" t="s">
        <v>422</v>
      </c>
      <c r="DS140" s="517"/>
      <c r="DT140" s="517"/>
      <c r="DU140" s="517"/>
      <c r="DV140" s="517"/>
      <c r="DW140" s="567">
        <v>40.5</v>
      </c>
      <c r="DX140" s="567">
        <v>1.42</v>
      </c>
      <c r="DY140" s="56"/>
      <c r="DZ140" s="56"/>
      <c r="EA140" s="56"/>
      <c r="EB140" s="56"/>
      <c r="EC140" s="566"/>
      <c r="ED140" s="562"/>
      <c r="EE140" s="562" t="s">
        <v>422</v>
      </c>
      <c r="EF140" s="562" t="s">
        <v>422</v>
      </c>
      <c r="EG140" s="562" t="s">
        <v>422</v>
      </c>
      <c r="EH140" s="498"/>
      <c r="EI140" s="621" t="s">
        <v>422</v>
      </c>
      <c r="EJ140" s="498"/>
      <c r="EK140" s="498"/>
      <c r="EL140" s="498"/>
      <c r="EM140" s="498"/>
      <c r="EN140" s="626" t="s">
        <v>425</v>
      </c>
      <c r="EO140" s="626" t="s">
        <v>425</v>
      </c>
      <c r="EP140" s="498"/>
      <c r="EQ140" s="498"/>
      <c r="ER140" s="626" t="s">
        <v>425</v>
      </c>
      <c r="ES140" s="498"/>
      <c r="ET140" s="600" t="s">
        <v>422</v>
      </c>
      <c r="EU140" s="498"/>
      <c r="EV140" s="498"/>
      <c r="EW140" s="498"/>
      <c r="EX140" s="626" t="s">
        <v>425</v>
      </c>
      <c r="EY140" s="498"/>
      <c r="EZ140" s="498"/>
      <c r="FA140" s="498"/>
      <c r="FB140" s="600" t="s">
        <v>422</v>
      </c>
      <c r="FC140" s="498"/>
      <c r="FD140" s="600" t="s">
        <v>422</v>
      </c>
      <c r="FE140" s="498"/>
      <c r="FF140" s="498"/>
      <c r="FG140" s="498"/>
      <c r="FH140" s="600" t="s">
        <v>422</v>
      </c>
      <c r="FI140" s="498"/>
      <c r="FJ140" s="626" t="s">
        <v>425</v>
      </c>
      <c r="FK140" s="498"/>
      <c r="FL140" s="499"/>
      <c r="FM140" s="498" t="s">
        <v>422</v>
      </c>
      <c r="FN140" s="498"/>
      <c r="FO140" s="498"/>
      <c r="FP140" s="498"/>
      <c r="FQ140" s="498"/>
      <c r="FR140" s="498"/>
      <c r="FS140" s="498"/>
      <c r="FT140" s="500"/>
      <c r="FU140" s="56"/>
      <c r="FV140" s="56"/>
      <c r="FW140" s="56"/>
      <c r="FX140" s="56"/>
      <c r="FY140" s="56"/>
      <c r="FZ140" s="618"/>
      <c r="GA140" s="22"/>
      <c r="GB140" s="56"/>
      <c r="GC140" s="56"/>
      <c r="GD140" s="56"/>
      <c r="GE140" s="501"/>
      <c r="GF140" s="501"/>
      <c r="GG140" s="501"/>
      <c r="GH140" s="501" t="s">
        <v>422</v>
      </c>
      <c r="GI140" s="501" t="s">
        <v>422</v>
      </c>
      <c r="GJ140" s="501"/>
      <c r="GK140" s="501"/>
      <c r="GL140" s="501"/>
      <c r="GM140" s="501"/>
      <c r="GN140" s="501"/>
      <c r="GO140" s="501"/>
      <c r="GP140" s="501"/>
      <c r="GQ140" s="501"/>
      <c r="GR140" s="501"/>
      <c r="GS140" s="501"/>
      <c r="GT140" s="501"/>
      <c r="GU140" s="501"/>
      <c r="GV140" s="501"/>
      <c r="GW140" s="501"/>
      <c r="GX140" s="501"/>
      <c r="GY140" s="501"/>
      <c r="GZ140" s="501"/>
      <c r="HA140" s="501"/>
      <c r="HB140" s="501"/>
      <c r="HC140" s="501"/>
      <c r="HD140" s="501"/>
      <c r="HE140" s="501"/>
      <c r="HF140" s="501" t="s">
        <v>422</v>
      </c>
      <c r="HG140" s="501"/>
      <c r="HH140" s="501"/>
      <c r="HI140" s="501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02"/>
      <c r="HW140" s="502" t="s">
        <v>422</v>
      </c>
      <c r="HX140" s="502"/>
      <c r="HY140" s="502"/>
      <c r="HZ140" s="502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  <c r="IW140" s="56"/>
      <c r="IX140" s="56"/>
      <c r="IY140" s="56"/>
      <c r="IZ140" s="56"/>
      <c r="JA140" s="56"/>
      <c r="JB140" s="56"/>
      <c r="JC140" s="60"/>
      <c r="JE140" s="71"/>
      <c r="KM140" s="61"/>
    </row>
    <row r="141" spans="1:299" ht="17.25" customHeight="1">
      <c r="A141" s="56">
        <v>133</v>
      </c>
      <c r="B141" s="15" t="s">
        <v>292</v>
      </c>
      <c r="C141" s="496" t="s">
        <v>1515</v>
      </c>
      <c r="D141" s="496" t="s">
        <v>1812</v>
      </c>
      <c r="E141" s="496" t="s">
        <v>1813</v>
      </c>
      <c r="F141" s="526" t="s">
        <v>308</v>
      </c>
      <c r="G141" s="541">
        <v>39093</v>
      </c>
      <c r="H141" s="504"/>
      <c r="I141" s="631" t="s">
        <v>419</v>
      </c>
      <c r="J141" s="631" t="s">
        <v>423</v>
      </c>
      <c r="K141" s="631" t="s">
        <v>423</v>
      </c>
      <c r="L141" s="631" t="s">
        <v>426</v>
      </c>
      <c r="M141" s="593">
        <v>60946578</v>
      </c>
      <c r="N141" s="503" t="s">
        <v>425</v>
      </c>
      <c r="O141" s="503"/>
      <c r="P141" s="505"/>
      <c r="Q141" s="505"/>
      <c r="R141" s="505"/>
      <c r="S141" s="505"/>
      <c r="T141" s="503"/>
      <c r="U141" s="503"/>
      <c r="V141" s="575">
        <v>39874</v>
      </c>
      <c r="W141" s="503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11" t="s">
        <v>333</v>
      </c>
      <c r="AI141" s="511"/>
      <c r="AJ141" s="510"/>
      <c r="AK141" s="511"/>
      <c r="AL141" s="510"/>
      <c r="AM141" s="510" t="s">
        <v>423</v>
      </c>
      <c r="AN141" s="510" t="s">
        <v>423</v>
      </c>
      <c r="AO141" s="510" t="s">
        <v>427</v>
      </c>
      <c r="AP141" s="510" t="s">
        <v>1837</v>
      </c>
      <c r="AQ141" s="510"/>
      <c r="AR141" s="510" t="s">
        <v>342</v>
      </c>
      <c r="AS141" s="510"/>
      <c r="AT141" s="510" t="s">
        <v>343</v>
      </c>
      <c r="AU141" s="510"/>
      <c r="AV141" s="663" t="s">
        <v>1902</v>
      </c>
      <c r="AW141" s="511"/>
      <c r="AX141" s="663" t="s">
        <v>1902</v>
      </c>
      <c r="AY141" s="511"/>
      <c r="AZ141" s="511" t="s">
        <v>345</v>
      </c>
      <c r="BA141" s="511"/>
      <c r="BB141" s="510" t="s">
        <v>422</v>
      </c>
      <c r="BC141" s="510" t="s">
        <v>422</v>
      </c>
      <c r="BD141" s="510" t="s">
        <v>422</v>
      </c>
      <c r="BE141" s="510" t="s">
        <v>422</v>
      </c>
      <c r="BF141" s="510" t="s">
        <v>422</v>
      </c>
      <c r="BG141" s="511">
        <v>2581107</v>
      </c>
      <c r="BH141" s="510" t="s">
        <v>1645</v>
      </c>
      <c r="BI141" s="510" t="s">
        <v>366</v>
      </c>
      <c r="BJ141" s="510">
        <v>80079918</v>
      </c>
      <c r="BK141" s="510" t="s">
        <v>315</v>
      </c>
      <c r="BL141" s="510"/>
      <c r="BM141" s="510" t="s">
        <v>1838</v>
      </c>
      <c r="BN141" s="510" t="s">
        <v>366</v>
      </c>
      <c r="BO141" s="513">
        <v>40407750</v>
      </c>
      <c r="BP141" s="510" t="s">
        <v>334</v>
      </c>
      <c r="BQ141" s="510"/>
      <c r="BR141" s="510" t="s">
        <v>1839</v>
      </c>
      <c r="BS141" s="513">
        <v>40407750</v>
      </c>
      <c r="BT141" s="510"/>
      <c r="BU141" s="657">
        <v>2600</v>
      </c>
      <c r="BV141" s="512" t="s">
        <v>1840</v>
      </c>
      <c r="BW141" s="510" t="s">
        <v>326</v>
      </c>
      <c r="BX141" s="510" t="s">
        <v>1841</v>
      </c>
      <c r="BY141" s="510" t="s">
        <v>326</v>
      </c>
      <c r="BZ141" s="510"/>
      <c r="CA141" s="510"/>
      <c r="CB141" s="510"/>
      <c r="CC141" s="510"/>
      <c r="CD141" s="510"/>
      <c r="CE141" s="510"/>
      <c r="CF141" s="510"/>
      <c r="CG141" s="510"/>
      <c r="CH141" s="510"/>
      <c r="CI141" s="510"/>
      <c r="CJ141" s="510"/>
      <c r="CK141" s="510"/>
      <c r="CL141" s="510"/>
      <c r="CM141" s="510" t="s">
        <v>373</v>
      </c>
      <c r="CN141" s="510" t="s">
        <v>396</v>
      </c>
      <c r="CO141" s="663" t="s">
        <v>1901</v>
      </c>
      <c r="CP141" s="510" t="s">
        <v>352</v>
      </c>
      <c r="CQ141" s="510" t="s">
        <v>352</v>
      </c>
      <c r="CR141" s="680" t="s">
        <v>198</v>
      </c>
      <c r="CS141" s="680"/>
      <c r="CT141" s="680"/>
      <c r="CU141" s="680" t="s">
        <v>384</v>
      </c>
      <c r="CV141" s="680"/>
      <c r="CW141" s="680"/>
      <c r="CX141" s="680" t="s">
        <v>384</v>
      </c>
      <c r="CY141" s="680"/>
      <c r="CZ141" s="680"/>
      <c r="DA141" s="680" t="s">
        <v>384</v>
      </c>
      <c r="DB141" s="680"/>
      <c r="DC141" s="680"/>
      <c r="DD141" s="680" t="s">
        <v>384</v>
      </c>
      <c r="DE141" s="680"/>
      <c r="DF141" s="680"/>
      <c r="DG141" s="680" t="s">
        <v>384</v>
      </c>
      <c r="DH141" s="680"/>
      <c r="DI141" s="680"/>
      <c r="DJ141" s="497"/>
      <c r="DK141" s="517" t="s">
        <v>364</v>
      </c>
      <c r="DL141" s="517"/>
      <c r="DM141" s="517"/>
      <c r="DN141" s="517" t="s">
        <v>366</v>
      </c>
      <c r="DO141" s="517"/>
      <c r="DP141" s="517"/>
      <c r="DQ141" s="517"/>
      <c r="DR141" s="517" t="s">
        <v>422</v>
      </c>
      <c r="DS141" s="517"/>
      <c r="DT141" s="517"/>
      <c r="DU141" s="517"/>
      <c r="DV141" s="517"/>
      <c r="DW141" s="567">
        <v>38</v>
      </c>
      <c r="DX141" s="567">
        <v>1.48</v>
      </c>
      <c r="DY141" s="56"/>
      <c r="DZ141" s="56"/>
      <c r="EA141" s="56"/>
      <c r="EB141" s="56"/>
      <c r="EC141" s="566"/>
      <c r="ED141" s="562"/>
      <c r="EE141" s="562" t="s">
        <v>422</v>
      </c>
      <c r="EF141" s="562" t="s">
        <v>422</v>
      </c>
      <c r="EG141" s="562" t="s">
        <v>422</v>
      </c>
      <c r="EH141" s="498"/>
      <c r="EI141" s="621" t="s">
        <v>422</v>
      </c>
      <c r="EJ141" s="498"/>
      <c r="EK141" s="498"/>
      <c r="EL141" s="498"/>
      <c r="EM141" s="498"/>
      <c r="EN141" s="626" t="s">
        <v>425</v>
      </c>
      <c r="EO141" s="626" t="s">
        <v>425</v>
      </c>
      <c r="EP141" s="498"/>
      <c r="EQ141" s="498"/>
      <c r="ER141" s="626" t="s">
        <v>425</v>
      </c>
      <c r="ES141" s="498"/>
      <c r="ET141" s="600" t="s">
        <v>422</v>
      </c>
      <c r="EU141" s="498"/>
      <c r="EV141" s="498"/>
      <c r="EW141" s="498"/>
      <c r="EX141" s="626" t="s">
        <v>425</v>
      </c>
      <c r="EY141" s="498"/>
      <c r="EZ141" s="498"/>
      <c r="FA141" s="498"/>
      <c r="FB141" s="600" t="s">
        <v>422</v>
      </c>
      <c r="FC141" s="498"/>
      <c r="FD141" s="600" t="s">
        <v>422</v>
      </c>
      <c r="FE141" s="498"/>
      <c r="FF141" s="498"/>
      <c r="FG141" s="498"/>
      <c r="FH141" s="600" t="s">
        <v>422</v>
      </c>
      <c r="FI141" s="498"/>
      <c r="FJ141" s="498"/>
      <c r="FK141" s="626" t="s">
        <v>425</v>
      </c>
      <c r="FL141" s="499"/>
      <c r="FM141" s="498" t="s">
        <v>422</v>
      </c>
      <c r="FN141" s="498"/>
      <c r="FO141" s="498"/>
      <c r="FP141" s="498"/>
      <c r="FQ141" s="498"/>
      <c r="FR141" s="498"/>
      <c r="FS141" s="498"/>
      <c r="FT141" s="500"/>
      <c r="FU141" s="56"/>
      <c r="FV141" s="56"/>
      <c r="FW141" s="56"/>
      <c r="FX141" s="56"/>
      <c r="FY141" s="56"/>
      <c r="FZ141" s="618"/>
      <c r="GA141" s="22"/>
      <c r="GB141" s="56"/>
      <c r="GC141" s="56"/>
      <c r="GD141" s="56"/>
      <c r="GE141" s="501"/>
      <c r="GF141" s="501"/>
      <c r="GG141" s="501"/>
      <c r="GH141" s="501" t="s">
        <v>422</v>
      </c>
      <c r="GI141" s="501" t="s">
        <v>422</v>
      </c>
      <c r="GJ141" s="501"/>
      <c r="GK141" s="501"/>
      <c r="GL141" s="501"/>
      <c r="GM141" s="501"/>
      <c r="GN141" s="501"/>
      <c r="GO141" s="501"/>
      <c r="GP141" s="501"/>
      <c r="GQ141" s="501"/>
      <c r="GR141" s="501"/>
      <c r="GS141" s="501"/>
      <c r="GT141" s="501"/>
      <c r="GU141" s="501"/>
      <c r="GV141" s="501"/>
      <c r="GW141" s="501"/>
      <c r="GX141" s="501"/>
      <c r="GY141" s="501"/>
      <c r="GZ141" s="501"/>
      <c r="HA141" s="501"/>
      <c r="HB141" s="501"/>
      <c r="HC141" s="501"/>
      <c r="HD141" s="501"/>
      <c r="HE141" s="501"/>
      <c r="HF141" s="501" t="s">
        <v>422</v>
      </c>
      <c r="HG141" s="501"/>
      <c r="HH141" s="501"/>
      <c r="HI141" s="501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02"/>
      <c r="HW141" s="502" t="s">
        <v>422</v>
      </c>
      <c r="HX141" s="502"/>
      <c r="HY141" s="502"/>
      <c r="HZ141" s="502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  <c r="IW141" s="56"/>
      <c r="IX141" s="56"/>
      <c r="IY141" s="56"/>
      <c r="IZ141" s="56"/>
      <c r="JA141" s="56"/>
      <c r="JB141" s="56"/>
      <c r="JC141" s="60"/>
      <c r="JE141" s="71"/>
      <c r="KM141" s="61"/>
    </row>
    <row r="142" spans="1:299" ht="17.25" customHeight="1">
      <c r="A142" s="56">
        <v>134</v>
      </c>
      <c r="B142" s="15" t="s">
        <v>292</v>
      </c>
      <c r="C142" s="496" t="s">
        <v>1348</v>
      </c>
      <c r="D142" s="496" t="s">
        <v>1814</v>
      </c>
      <c r="E142" s="496" t="s">
        <v>1815</v>
      </c>
      <c r="F142" s="526" t="s">
        <v>308</v>
      </c>
      <c r="G142" s="541">
        <v>38845</v>
      </c>
      <c r="H142" s="506"/>
      <c r="I142" s="631" t="s">
        <v>419</v>
      </c>
      <c r="J142" s="631" t="s">
        <v>821</v>
      </c>
      <c r="K142" s="631" t="s">
        <v>1827</v>
      </c>
      <c r="L142" s="631" t="s">
        <v>1827</v>
      </c>
      <c r="M142" s="593">
        <v>70606379</v>
      </c>
      <c r="N142" s="503" t="s">
        <v>425</v>
      </c>
      <c r="O142" s="503"/>
      <c r="P142" s="643" t="s">
        <v>1900</v>
      </c>
      <c r="Q142" s="505"/>
      <c r="R142" s="505"/>
      <c r="S142" s="505"/>
      <c r="T142" s="503"/>
      <c r="U142" s="503"/>
      <c r="V142" s="575">
        <v>39142</v>
      </c>
      <c r="W142" s="503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11" t="s">
        <v>333</v>
      </c>
      <c r="AI142" s="511"/>
      <c r="AJ142" s="510"/>
      <c r="AK142" s="511"/>
      <c r="AL142" s="510"/>
      <c r="AM142" s="510" t="s">
        <v>423</v>
      </c>
      <c r="AN142" s="510" t="s">
        <v>423</v>
      </c>
      <c r="AO142" s="677" t="s">
        <v>423</v>
      </c>
      <c r="AP142" s="510" t="s">
        <v>1842</v>
      </c>
      <c r="AQ142" s="510" t="s">
        <v>1843</v>
      </c>
      <c r="AR142" s="510" t="s">
        <v>342</v>
      </c>
      <c r="AS142" s="510"/>
      <c r="AT142" s="510" t="s">
        <v>343</v>
      </c>
      <c r="AU142" s="510"/>
      <c r="AV142" s="663" t="s">
        <v>1902</v>
      </c>
      <c r="AW142" s="511"/>
      <c r="AX142" s="663" t="s">
        <v>1902</v>
      </c>
      <c r="AY142" s="511"/>
      <c r="AZ142" s="511" t="s">
        <v>345</v>
      </c>
      <c r="BA142" s="511"/>
      <c r="BB142" s="510" t="s">
        <v>422</v>
      </c>
      <c r="BC142" s="510" t="s">
        <v>422</v>
      </c>
      <c r="BD142" s="510" t="s">
        <v>422</v>
      </c>
      <c r="BE142" s="510" t="s">
        <v>422</v>
      </c>
      <c r="BF142" s="510" t="s">
        <v>422</v>
      </c>
      <c r="BG142" s="511">
        <v>979784793</v>
      </c>
      <c r="BH142" s="510" t="s">
        <v>1844</v>
      </c>
      <c r="BI142" s="510" t="s">
        <v>366</v>
      </c>
      <c r="BJ142" s="510">
        <v>10068162</v>
      </c>
      <c r="BK142" s="510" t="s">
        <v>334</v>
      </c>
      <c r="BL142" s="510"/>
      <c r="BM142" s="510" t="s">
        <v>1782</v>
      </c>
      <c r="BN142" s="510" t="s">
        <v>366</v>
      </c>
      <c r="BO142" s="513" t="s">
        <v>1845</v>
      </c>
      <c r="BP142" s="510" t="s">
        <v>334</v>
      </c>
      <c r="BQ142" s="510"/>
      <c r="BR142" s="510" t="s">
        <v>1846</v>
      </c>
      <c r="BS142" s="513" t="s">
        <v>1845</v>
      </c>
      <c r="BT142" s="510"/>
      <c r="BU142" s="657">
        <v>2900</v>
      </c>
      <c r="BV142" s="510" t="s">
        <v>1847</v>
      </c>
      <c r="BW142" s="510" t="s">
        <v>326</v>
      </c>
      <c r="BX142" s="510"/>
      <c r="BY142" s="510"/>
      <c r="BZ142" s="510"/>
      <c r="CA142" s="510"/>
      <c r="CB142" s="510"/>
      <c r="CC142" s="510"/>
      <c r="CD142" s="510"/>
      <c r="CE142" s="510"/>
      <c r="CF142" s="510"/>
      <c r="CG142" s="510"/>
      <c r="CH142" s="510"/>
      <c r="CI142" s="510"/>
      <c r="CJ142" s="510"/>
      <c r="CK142" s="510"/>
      <c r="CL142" s="510"/>
      <c r="CM142" s="510" t="s">
        <v>373</v>
      </c>
      <c r="CN142" s="510" t="s">
        <v>396</v>
      </c>
      <c r="CO142" s="663" t="s">
        <v>1901</v>
      </c>
      <c r="CP142" s="510" t="s">
        <v>352</v>
      </c>
      <c r="CQ142" s="510" t="s">
        <v>352</v>
      </c>
      <c r="CR142" s="680" t="s">
        <v>198</v>
      </c>
      <c r="CS142" s="680"/>
      <c r="CT142" s="680"/>
      <c r="CU142" s="680" t="s">
        <v>384</v>
      </c>
      <c r="CV142" s="680"/>
      <c r="CW142" s="680"/>
      <c r="CX142" s="680" t="s">
        <v>384</v>
      </c>
      <c r="CY142" s="680"/>
      <c r="CZ142" s="680"/>
      <c r="DA142" s="680" t="s">
        <v>384</v>
      </c>
      <c r="DB142" s="680"/>
      <c r="DC142" s="680"/>
      <c r="DD142" s="680" t="s">
        <v>384</v>
      </c>
      <c r="DE142" s="680"/>
      <c r="DF142" s="680"/>
      <c r="DG142" s="680" t="s">
        <v>198</v>
      </c>
      <c r="DH142" s="680"/>
      <c r="DI142" s="680"/>
      <c r="DJ142" s="497"/>
      <c r="DK142" s="517" t="s">
        <v>364</v>
      </c>
      <c r="DL142" s="517"/>
      <c r="DM142" s="517"/>
      <c r="DN142" s="517"/>
      <c r="DO142" s="517"/>
      <c r="DP142" s="517"/>
      <c r="DQ142" s="517"/>
      <c r="DR142" s="517" t="s">
        <v>422</v>
      </c>
      <c r="DS142" s="517"/>
      <c r="DT142" s="517"/>
      <c r="DU142" s="517"/>
      <c r="DV142" s="517" t="s">
        <v>1883</v>
      </c>
      <c r="DW142" s="567">
        <v>66.5</v>
      </c>
      <c r="DX142" s="567">
        <v>1.62</v>
      </c>
      <c r="DY142" s="56"/>
      <c r="DZ142" s="56"/>
      <c r="EA142" s="56"/>
      <c r="EB142" s="56"/>
      <c r="EC142" s="566"/>
      <c r="ED142" s="562"/>
      <c r="EE142" s="562" t="s">
        <v>422</v>
      </c>
      <c r="EF142" s="562" t="s">
        <v>422</v>
      </c>
      <c r="EG142" s="562" t="s">
        <v>422</v>
      </c>
      <c r="EH142" s="498"/>
      <c r="EI142" s="621" t="s">
        <v>422</v>
      </c>
      <c r="EJ142" s="498"/>
      <c r="EK142" s="498"/>
      <c r="EL142" s="498"/>
      <c r="EM142" s="498"/>
      <c r="EN142" s="626" t="s">
        <v>425</v>
      </c>
      <c r="EO142" s="626" t="s">
        <v>425</v>
      </c>
      <c r="EP142" s="498"/>
      <c r="EQ142" s="498"/>
      <c r="ER142" s="626" t="s">
        <v>425</v>
      </c>
      <c r="ES142" s="498"/>
      <c r="ET142" s="600" t="s">
        <v>422</v>
      </c>
      <c r="EU142" s="498"/>
      <c r="EV142" s="498"/>
      <c r="EW142" s="498"/>
      <c r="EX142" s="626" t="s">
        <v>425</v>
      </c>
      <c r="EY142" s="498"/>
      <c r="EZ142" s="498"/>
      <c r="FA142" s="498"/>
      <c r="FB142" s="600" t="s">
        <v>422</v>
      </c>
      <c r="FC142" s="498"/>
      <c r="FD142" s="600" t="s">
        <v>422</v>
      </c>
      <c r="FE142" s="498"/>
      <c r="FF142" s="498"/>
      <c r="FG142" s="498"/>
      <c r="FH142" s="600" t="s">
        <v>422</v>
      </c>
      <c r="FI142" s="498"/>
      <c r="FJ142" s="498"/>
      <c r="FK142" s="626" t="s">
        <v>425</v>
      </c>
      <c r="FL142" s="499"/>
      <c r="FM142" s="498" t="s">
        <v>422</v>
      </c>
      <c r="FN142" s="498"/>
      <c r="FO142" s="498"/>
      <c r="FP142" s="498"/>
      <c r="FQ142" s="498"/>
      <c r="FR142" s="498"/>
      <c r="FS142" s="498"/>
      <c r="FT142" s="500"/>
      <c r="FU142" s="56"/>
      <c r="FV142" s="56"/>
      <c r="FW142" s="56"/>
      <c r="FX142" s="56"/>
      <c r="FY142" s="56"/>
      <c r="FZ142" s="618"/>
      <c r="GA142" s="22"/>
      <c r="GB142" s="56"/>
      <c r="GC142" s="56"/>
      <c r="GD142" s="56"/>
      <c r="GE142" s="501"/>
      <c r="GF142" s="501"/>
      <c r="GG142" s="501"/>
      <c r="GH142" s="501" t="s">
        <v>422</v>
      </c>
      <c r="GI142" s="501" t="s">
        <v>422</v>
      </c>
      <c r="GJ142" s="501"/>
      <c r="GK142" s="501"/>
      <c r="GL142" s="501"/>
      <c r="GM142" s="501"/>
      <c r="GN142" s="501"/>
      <c r="GO142" s="501"/>
      <c r="GP142" s="501"/>
      <c r="GQ142" s="501"/>
      <c r="GR142" s="501"/>
      <c r="GS142" s="501"/>
      <c r="GT142" s="501"/>
      <c r="GU142" s="501"/>
      <c r="GV142" s="501"/>
      <c r="GW142" s="501"/>
      <c r="GX142" s="501"/>
      <c r="GY142" s="501"/>
      <c r="GZ142" s="501"/>
      <c r="HA142" s="501"/>
      <c r="HB142" s="501"/>
      <c r="HC142" s="501"/>
      <c r="HD142" s="501"/>
      <c r="HE142" s="501"/>
      <c r="HF142" s="501" t="s">
        <v>422</v>
      </c>
      <c r="HG142" s="501"/>
      <c r="HH142" s="501"/>
      <c r="HI142" s="501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02"/>
      <c r="HW142" s="502" t="s">
        <v>422</v>
      </c>
      <c r="HX142" s="502"/>
      <c r="HY142" s="502"/>
      <c r="HZ142" s="502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  <c r="IW142" s="56"/>
      <c r="IX142" s="56"/>
      <c r="IY142" s="56"/>
      <c r="IZ142" s="56"/>
      <c r="JA142" s="56"/>
      <c r="JB142" s="56"/>
      <c r="JC142" s="60"/>
      <c r="JE142" s="71"/>
      <c r="KM142" s="61"/>
    </row>
    <row r="143" spans="1:299" ht="17.25" customHeight="1">
      <c r="A143" s="56">
        <v>135</v>
      </c>
      <c r="B143" s="15" t="s">
        <v>292</v>
      </c>
      <c r="C143" s="496" t="s">
        <v>1816</v>
      </c>
      <c r="D143" s="496" t="s">
        <v>1817</v>
      </c>
      <c r="E143" s="496" t="s">
        <v>1818</v>
      </c>
      <c r="F143" s="526" t="s">
        <v>300</v>
      </c>
      <c r="G143" s="542">
        <v>38699</v>
      </c>
      <c r="H143" s="506"/>
      <c r="I143" s="632" t="s">
        <v>419</v>
      </c>
      <c r="J143" s="632" t="s">
        <v>423</v>
      </c>
      <c r="K143" s="632" t="s">
        <v>423</v>
      </c>
      <c r="L143" s="632" t="s">
        <v>894</v>
      </c>
      <c r="M143" s="594">
        <v>73902711</v>
      </c>
      <c r="N143" s="508" t="s">
        <v>425</v>
      </c>
      <c r="O143" s="508"/>
      <c r="P143" s="509"/>
      <c r="Q143" s="509"/>
      <c r="R143" s="509"/>
      <c r="S143" s="509"/>
      <c r="T143" s="508"/>
      <c r="U143" s="508"/>
      <c r="V143" s="576">
        <v>38412</v>
      </c>
      <c r="W143" s="508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15" t="s">
        <v>333</v>
      </c>
      <c r="AI143" s="515"/>
      <c r="AJ143" s="514"/>
      <c r="AK143" s="515"/>
      <c r="AL143" s="514"/>
      <c r="AM143" s="514" t="s">
        <v>423</v>
      </c>
      <c r="AN143" s="514" t="s">
        <v>423</v>
      </c>
      <c r="AO143" s="584" t="s">
        <v>1905</v>
      </c>
      <c r="AP143" s="514" t="s">
        <v>1848</v>
      </c>
      <c r="AQ143" s="514" t="s">
        <v>1849</v>
      </c>
      <c r="AR143" s="514" t="s">
        <v>342</v>
      </c>
      <c r="AS143" s="514"/>
      <c r="AT143" s="514" t="s">
        <v>343</v>
      </c>
      <c r="AU143" s="514"/>
      <c r="AV143" s="663" t="s">
        <v>1902</v>
      </c>
      <c r="AW143" s="515"/>
      <c r="AX143" s="663" t="s">
        <v>1902</v>
      </c>
      <c r="AY143" s="515"/>
      <c r="AZ143" s="515" t="s">
        <v>345</v>
      </c>
      <c r="BA143" s="515"/>
      <c r="BB143" s="514" t="s">
        <v>422</v>
      </c>
      <c r="BC143" s="514" t="s">
        <v>422</v>
      </c>
      <c r="BD143" s="514" t="s">
        <v>422</v>
      </c>
      <c r="BE143" s="514" t="s">
        <v>422</v>
      </c>
      <c r="BF143" s="514" t="s">
        <v>422</v>
      </c>
      <c r="BG143" s="515">
        <v>3883847</v>
      </c>
      <c r="BH143" s="514"/>
      <c r="BI143" s="514" t="s">
        <v>366</v>
      </c>
      <c r="BJ143" s="514"/>
      <c r="BK143" s="514" t="s">
        <v>299</v>
      </c>
      <c r="BL143" s="514"/>
      <c r="BM143" s="514" t="s">
        <v>1235</v>
      </c>
      <c r="BN143" s="514" t="s">
        <v>366</v>
      </c>
      <c r="BO143" s="516" t="s">
        <v>1850</v>
      </c>
      <c r="BP143" s="514" t="s">
        <v>299</v>
      </c>
      <c r="BQ143" s="514"/>
      <c r="BR143" s="514" t="s">
        <v>1851</v>
      </c>
      <c r="BS143" s="516" t="s">
        <v>1850</v>
      </c>
      <c r="BT143" s="514"/>
      <c r="BU143" s="656">
        <v>2600</v>
      </c>
      <c r="BV143" s="514" t="s">
        <v>1852</v>
      </c>
      <c r="BW143" s="514" t="s">
        <v>314</v>
      </c>
      <c r="BX143" s="514" t="s">
        <v>1853</v>
      </c>
      <c r="BY143" s="514" t="s">
        <v>326</v>
      </c>
      <c r="BZ143" s="514" t="s">
        <v>1854</v>
      </c>
      <c r="CA143" s="514" t="s">
        <v>306</v>
      </c>
      <c r="CB143" s="514" t="s">
        <v>1855</v>
      </c>
      <c r="CC143" s="514" t="s">
        <v>96</v>
      </c>
      <c r="CD143" s="514"/>
      <c r="CE143" s="514"/>
      <c r="CF143" s="514"/>
      <c r="CG143" s="514"/>
      <c r="CH143" s="514"/>
      <c r="CI143" s="514"/>
      <c r="CJ143" s="514"/>
      <c r="CK143" s="514"/>
      <c r="CL143" s="514"/>
      <c r="CM143" s="514" t="s">
        <v>373</v>
      </c>
      <c r="CN143" s="514" t="s">
        <v>397</v>
      </c>
      <c r="CO143" s="663" t="s">
        <v>1901</v>
      </c>
      <c r="CP143" s="514" t="s">
        <v>352</v>
      </c>
      <c r="CQ143" s="514" t="s">
        <v>352</v>
      </c>
      <c r="CR143" s="680" t="s">
        <v>198</v>
      </c>
      <c r="CS143" s="680"/>
      <c r="CT143" s="680"/>
      <c r="CU143" s="680" t="s">
        <v>198</v>
      </c>
      <c r="CV143" s="680"/>
      <c r="CW143" s="680"/>
      <c r="CX143" s="680" t="s">
        <v>198</v>
      </c>
      <c r="CY143" s="680"/>
      <c r="CZ143" s="680"/>
      <c r="DA143" s="680" t="s">
        <v>384</v>
      </c>
      <c r="DB143" s="680"/>
      <c r="DC143" s="680"/>
      <c r="DD143" s="680" t="s">
        <v>384</v>
      </c>
      <c r="DE143" s="680"/>
      <c r="DF143" s="680"/>
      <c r="DG143" s="680" t="s">
        <v>198</v>
      </c>
      <c r="DH143" s="680"/>
      <c r="DI143" s="680"/>
      <c r="DJ143" s="497"/>
      <c r="DK143" s="518" t="s">
        <v>364</v>
      </c>
      <c r="DL143" s="518"/>
      <c r="DM143" s="518"/>
      <c r="DN143" s="518" t="s">
        <v>366</v>
      </c>
      <c r="DO143" s="518"/>
      <c r="DP143" s="518"/>
      <c r="DQ143" s="518"/>
      <c r="DR143" s="518" t="s">
        <v>422</v>
      </c>
      <c r="DS143" s="518"/>
      <c r="DT143" s="518"/>
      <c r="DU143" s="518"/>
      <c r="DV143" s="518"/>
      <c r="DW143" s="567">
        <v>43</v>
      </c>
      <c r="DX143" s="567">
        <v>1.47</v>
      </c>
      <c r="DY143" s="56"/>
      <c r="DZ143" s="56"/>
      <c r="EA143" s="56"/>
      <c r="EB143" s="56"/>
      <c r="EC143" s="566"/>
      <c r="ED143" s="562"/>
      <c r="EE143" s="562" t="s">
        <v>422</v>
      </c>
      <c r="EF143" s="562" t="s">
        <v>422</v>
      </c>
      <c r="EG143" s="562" t="s">
        <v>422</v>
      </c>
      <c r="EH143" s="498"/>
      <c r="EI143" s="621" t="s">
        <v>422</v>
      </c>
      <c r="EJ143" s="498"/>
      <c r="EK143" s="498"/>
      <c r="EL143" s="498"/>
      <c r="EM143" s="498"/>
      <c r="EN143" s="626" t="s">
        <v>425</v>
      </c>
      <c r="EO143" s="626" t="s">
        <v>425</v>
      </c>
      <c r="EP143" s="498"/>
      <c r="EQ143" s="498"/>
      <c r="ER143" s="626" t="s">
        <v>425</v>
      </c>
      <c r="ES143" s="498"/>
      <c r="ET143" s="600" t="s">
        <v>422</v>
      </c>
      <c r="EU143" s="498"/>
      <c r="EV143" s="498"/>
      <c r="EW143" s="498"/>
      <c r="EX143" s="626" t="s">
        <v>425</v>
      </c>
      <c r="EY143" s="498"/>
      <c r="EZ143" s="498"/>
      <c r="FA143" s="498"/>
      <c r="FB143" s="600" t="s">
        <v>422</v>
      </c>
      <c r="FC143" s="498"/>
      <c r="FD143" s="600" t="s">
        <v>422</v>
      </c>
      <c r="FE143" s="498"/>
      <c r="FF143" s="498"/>
      <c r="FG143" s="498"/>
      <c r="FH143" s="600" t="s">
        <v>422</v>
      </c>
      <c r="FI143" s="498"/>
      <c r="FJ143" s="498"/>
      <c r="FK143" s="626" t="s">
        <v>425</v>
      </c>
      <c r="FL143" s="499"/>
      <c r="FM143" s="498" t="s">
        <v>422</v>
      </c>
      <c r="FN143" s="498"/>
      <c r="FO143" s="498"/>
      <c r="FP143" s="498"/>
      <c r="FQ143" s="498"/>
      <c r="FR143" s="498"/>
      <c r="FS143" s="498"/>
      <c r="FT143" s="500">
        <v>10</v>
      </c>
      <c r="FU143" s="56"/>
      <c r="FV143" s="56"/>
      <c r="FW143" s="56"/>
      <c r="FX143" s="56"/>
      <c r="FY143" s="56"/>
      <c r="FZ143" s="618"/>
      <c r="GA143" s="22"/>
      <c r="GB143" s="56"/>
      <c r="GC143" s="56"/>
      <c r="GD143" s="56"/>
      <c r="GE143" s="501"/>
      <c r="GF143" s="501"/>
      <c r="GG143" s="501"/>
      <c r="GH143" s="501" t="s">
        <v>422</v>
      </c>
      <c r="GI143" s="501" t="s">
        <v>422</v>
      </c>
      <c r="GJ143" s="501"/>
      <c r="GK143" s="501"/>
      <c r="GL143" s="501"/>
      <c r="GM143" s="501"/>
      <c r="GN143" s="501"/>
      <c r="GO143" s="501"/>
      <c r="GP143" s="501"/>
      <c r="GQ143" s="501"/>
      <c r="GR143" s="501"/>
      <c r="GS143" s="501"/>
      <c r="GT143" s="501"/>
      <c r="GU143" s="501"/>
      <c r="GV143" s="501"/>
      <c r="GW143" s="501"/>
      <c r="GX143" s="501"/>
      <c r="GY143" s="501"/>
      <c r="GZ143" s="501"/>
      <c r="HA143" s="501"/>
      <c r="HB143" s="501"/>
      <c r="HC143" s="501"/>
      <c r="HD143" s="501"/>
      <c r="HE143" s="501"/>
      <c r="HF143" s="501" t="s">
        <v>422</v>
      </c>
      <c r="HG143" s="501"/>
      <c r="HH143" s="501"/>
      <c r="HI143" s="501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02"/>
      <c r="HW143" s="502" t="s">
        <v>422</v>
      </c>
      <c r="HX143" s="502"/>
      <c r="HY143" s="502"/>
      <c r="HZ143" s="502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  <c r="IW143" s="56"/>
      <c r="IX143" s="56"/>
      <c r="IY143" s="56"/>
      <c r="IZ143" s="56"/>
      <c r="JA143" s="56"/>
      <c r="JB143" s="56"/>
      <c r="JC143" s="60"/>
      <c r="JE143" s="71"/>
      <c r="KM143" s="61"/>
    </row>
    <row r="144" spans="1:299" ht="17.25" customHeight="1">
      <c r="A144" s="56">
        <v>136</v>
      </c>
      <c r="B144" s="15" t="s">
        <v>292</v>
      </c>
      <c r="C144" s="496" t="s">
        <v>1819</v>
      </c>
      <c r="D144" s="496" t="s">
        <v>404</v>
      </c>
      <c r="E144" s="496" t="s">
        <v>1820</v>
      </c>
      <c r="F144" s="526" t="s">
        <v>300</v>
      </c>
      <c r="G144" s="541">
        <v>37962</v>
      </c>
      <c r="H144" s="504"/>
      <c r="I144" s="631" t="s">
        <v>419</v>
      </c>
      <c r="J144" s="631" t="s">
        <v>423</v>
      </c>
      <c r="K144" s="631" t="s">
        <v>423</v>
      </c>
      <c r="L144" s="631" t="s">
        <v>736</v>
      </c>
      <c r="M144" s="593">
        <v>70539910</v>
      </c>
      <c r="N144" s="503" t="s">
        <v>425</v>
      </c>
      <c r="O144" s="503"/>
      <c r="P144" s="505"/>
      <c r="Q144" s="505"/>
      <c r="R144" s="505"/>
      <c r="S144" s="505"/>
      <c r="T144" s="503"/>
      <c r="U144" s="503"/>
      <c r="V144" s="571">
        <v>42065</v>
      </c>
      <c r="W144" s="503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11" t="s">
        <v>333</v>
      </c>
      <c r="AI144" s="511"/>
      <c r="AJ144" s="510"/>
      <c r="AK144" s="511"/>
      <c r="AL144" s="510"/>
      <c r="AM144" s="510" t="s">
        <v>423</v>
      </c>
      <c r="AN144" s="510" t="s">
        <v>423</v>
      </c>
      <c r="AO144" s="510" t="s">
        <v>1912</v>
      </c>
      <c r="AP144" s="510" t="s">
        <v>1856</v>
      </c>
      <c r="AQ144" s="510" t="s">
        <v>1857</v>
      </c>
      <c r="AR144" s="510" t="s">
        <v>342</v>
      </c>
      <c r="AS144" s="510"/>
      <c r="AT144" s="510" t="s">
        <v>343</v>
      </c>
      <c r="AU144" s="510"/>
      <c r="AV144" s="663" t="s">
        <v>1902</v>
      </c>
      <c r="AW144" s="511"/>
      <c r="AX144" s="663" t="s">
        <v>1902</v>
      </c>
      <c r="AY144" s="511"/>
      <c r="AZ144" s="511" t="s">
        <v>345</v>
      </c>
      <c r="BA144" s="511"/>
      <c r="BB144" s="510" t="s">
        <v>422</v>
      </c>
      <c r="BC144" s="510" t="s">
        <v>422</v>
      </c>
      <c r="BD144" s="510" t="s">
        <v>422</v>
      </c>
      <c r="BE144" s="510" t="s">
        <v>422</v>
      </c>
      <c r="BF144" s="510" t="s">
        <v>422</v>
      </c>
      <c r="BG144" s="511">
        <v>989922698</v>
      </c>
      <c r="BH144" s="510" t="s">
        <v>1858</v>
      </c>
      <c r="BI144" s="510" t="s">
        <v>366</v>
      </c>
      <c r="BJ144" s="510">
        <v>7361558</v>
      </c>
      <c r="BK144" s="510" t="s">
        <v>334</v>
      </c>
      <c r="BL144" s="510"/>
      <c r="BM144" s="510" t="s">
        <v>1859</v>
      </c>
      <c r="BN144" s="510" t="s">
        <v>366</v>
      </c>
      <c r="BO144" s="513" t="s">
        <v>1860</v>
      </c>
      <c r="BP144" s="510" t="s">
        <v>334</v>
      </c>
      <c r="BQ144" s="510"/>
      <c r="BR144" s="510" t="s">
        <v>1861</v>
      </c>
      <c r="BS144" s="513" t="s">
        <v>1860</v>
      </c>
      <c r="BT144" s="510"/>
      <c r="BU144" s="657">
        <v>4000</v>
      </c>
      <c r="BV144" s="510"/>
      <c r="BW144" s="510"/>
      <c r="BX144" s="510"/>
      <c r="BY144" s="510"/>
      <c r="BZ144" s="510"/>
      <c r="CA144" s="510"/>
      <c r="CB144" s="510"/>
      <c r="CC144" s="510"/>
      <c r="CD144" s="510"/>
      <c r="CE144" s="510"/>
      <c r="CF144" s="510"/>
      <c r="CG144" s="510"/>
      <c r="CH144" s="510"/>
      <c r="CI144" s="510"/>
      <c r="CJ144" s="510"/>
      <c r="CK144" s="510"/>
      <c r="CL144" s="510"/>
      <c r="CM144" s="510" t="s">
        <v>373</v>
      </c>
      <c r="CN144" s="510" t="s">
        <v>398</v>
      </c>
      <c r="CO144" s="663" t="s">
        <v>1901</v>
      </c>
      <c r="CP144" s="510" t="s">
        <v>352</v>
      </c>
      <c r="CQ144" s="510" t="s">
        <v>352</v>
      </c>
      <c r="CR144" s="680" t="s">
        <v>198</v>
      </c>
      <c r="CS144" s="680"/>
      <c r="CT144" s="680"/>
      <c r="CU144" s="680" t="s">
        <v>384</v>
      </c>
      <c r="CV144" s="680"/>
      <c r="CW144" s="680"/>
      <c r="CX144" s="680" t="s">
        <v>198</v>
      </c>
      <c r="CY144" s="680"/>
      <c r="CZ144" s="680"/>
      <c r="DA144" s="680" t="s">
        <v>198</v>
      </c>
      <c r="DB144" s="680"/>
      <c r="DC144" s="680"/>
      <c r="DD144" s="680" t="s">
        <v>384</v>
      </c>
      <c r="DE144" s="680"/>
      <c r="DF144" s="680"/>
      <c r="DG144" s="680" t="s">
        <v>198</v>
      </c>
      <c r="DH144" s="680"/>
      <c r="DI144" s="680"/>
      <c r="DJ144" s="497"/>
      <c r="DK144" s="517" t="s">
        <v>364</v>
      </c>
      <c r="DL144" s="517"/>
      <c r="DM144" s="517"/>
      <c r="DN144" s="517" t="s">
        <v>366</v>
      </c>
      <c r="DO144" s="517"/>
      <c r="DP144" s="517"/>
      <c r="DQ144" s="517"/>
      <c r="DR144" s="517" t="s">
        <v>422</v>
      </c>
      <c r="DS144" s="517"/>
      <c r="DT144" s="517"/>
      <c r="DU144" s="517"/>
      <c r="DV144" s="517"/>
      <c r="DW144" s="548">
        <v>50</v>
      </c>
      <c r="DX144" s="548">
        <v>1.53</v>
      </c>
      <c r="DY144" s="56"/>
      <c r="DZ144" s="56"/>
      <c r="EA144" s="56"/>
      <c r="EB144" s="56"/>
      <c r="EC144" s="566"/>
      <c r="ED144" s="562"/>
      <c r="EE144" s="562" t="s">
        <v>422</v>
      </c>
      <c r="EF144" s="562" t="s">
        <v>422</v>
      </c>
      <c r="EG144" s="562" t="s">
        <v>422</v>
      </c>
      <c r="EH144" s="498"/>
      <c r="EI144" s="621" t="s">
        <v>422</v>
      </c>
      <c r="EJ144" s="498"/>
      <c r="EK144" s="498"/>
      <c r="EL144" s="498"/>
      <c r="EM144" s="498"/>
      <c r="EN144" s="626" t="s">
        <v>425</v>
      </c>
      <c r="EO144" s="626" t="s">
        <v>425</v>
      </c>
      <c r="EP144" s="498"/>
      <c r="EQ144" s="498"/>
      <c r="ER144" s="626" t="s">
        <v>425</v>
      </c>
      <c r="ES144" s="498"/>
      <c r="ET144" s="600" t="s">
        <v>422</v>
      </c>
      <c r="EU144" s="498"/>
      <c r="EV144" s="498"/>
      <c r="EW144" s="498"/>
      <c r="EX144" s="626" t="s">
        <v>425</v>
      </c>
      <c r="EY144" s="498"/>
      <c r="EZ144" s="498"/>
      <c r="FA144" s="498"/>
      <c r="FB144" s="600" t="s">
        <v>422</v>
      </c>
      <c r="FC144" s="498"/>
      <c r="FD144" s="600" t="s">
        <v>422</v>
      </c>
      <c r="FE144" s="498"/>
      <c r="FF144" s="498"/>
      <c r="FG144" s="498"/>
      <c r="FH144" s="600" t="s">
        <v>422</v>
      </c>
      <c r="FI144" s="498"/>
      <c r="FJ144" s="498"/>
      <c r="FK144" s="626" t="s">
        <v>425</v>
      </c>
      <c r="FL144" s="499"/>
      <c r="FM144" s="498"/>
      <c r="FN144" s="498"/>
      <c r="FO144" s="498"/>
      <c r="FP144" s="498"/>
      <c r="FQ144" s="498"/>
      <c r="FR144" s="498"/>
      <c r="FS144" s="498"/>
      <c r="FT144" s="500">
        <v>12</v>
      </c>
      <c r="FU144" s="56"/>
      <c r="FV144" s="56"/>
      <c r="FW144" s="56"/>
      <c r="FX144" s="56"/>
      <c r="FY144" s="56"/>
      <c r="FZ144" s="618"/>
      <c r="GA144" s="22"/>
      <c r="GB144" s="56"/>
      <c r="GC144" s="56"/>
      <c r="GD144" s="56"/>
      <c r="GE144" s="501"/>
      <c r="GF144" s="501"/>
      <c r="GG144" s="501"/>
      <c r="GH144" s="501" t="s">
        <v>422</v>
      </c>
      <c r="GI144" s="501" t="s">
        <v>422</v>
      </c>
      <c r="GJ144" s="501"/>
      <c r="GK144" s="501"/>
      <c r="GL144" s="501"/>
      <c r="GM144" s="501"/>
      <c r="GN144" s="501"/>
      <c r="GO144" s="501"/>
      <c r="GP144" s="501"/>
      <c r="GQ144" s="501"/>
      <c r="GR144" s="501"/>
      <c r="GS144" s="501"/>
      <c r="GT144" s="501"/>
      <c r="GU144" s="501"/>
      <c r="GV144" s="501"/>
      <c r="GW144" s="501"/>
      <c r="GX144" s="501"/>
      <c r="GY144" s="501"/>
      <c r="GZ144" s="501"/>
      <c r="HA144" s="501"/>
      <c r="HB144" s="501"/>
      <c r="HC144" s="501"/>
      <c r="HD144" s="501"/>
      <c r="HE144" s="501"/>
      <c r="HF144" s="501" t="s">
        <v>422</v>
      </c>
      <c r="HG144" s="501"/>
      <c r="HH144" s="501"/>
      <c r="HI144" s="501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02"/>
      <c r="HW144" s="502" t="s">
        <v>422</v>
      </c>
      <c r="HX144" s="502"/>
      <c r="HY144" s="502"/>
      <c r="HZ144" s="502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  <c r="IW144" s="56"/>
      <c r="IX144" s="56"/>
      <c r="IY144" s="56"/>
      <c r="IZ144" s="56"/>
      <c r="JA144" s="56"/>
      <c r="JB144" s="56"/>
      <c r="JC144" s="60"/>
      <c r="JE144" s="71"/>
      <c r="KM144" s="61"/>
    </row>
    <row r="145" spans="1:299" ht="17.25" customHeight="1">
      <c r="A145" s="56">
        <v>137</v>
      </c>
      <c r="B145" s="15" t="s">
        <v>292</v>
      </c>
      <c r="C145" s="496" t="s">
        <v>1821</v>
      </c>
      <c r="D145" s="496" t="s">
        <v>1822</v>
      </c>
      <c r="E145" s="496" t="s">
        <v>1823</v>
      </c>
      <c r="F145" s="526" t="s">
        <v>300</v>
      </c>
      <c r="G145" s="541">
        <v>37751</v>
      </c>
      <c r="H145" s="504"/>
      <c r="I145" s="631" t="s">
        <v>419</v>
      </c>
      <c r="J145" s="631" t="s">
        <v>423</v>
      </c>
      <c r="K145" s="631" t="s">
        <v>423</v>
      </c>
      <c r="L145" s="639" t="s">
        <v>423</v>
      </c>
      <c r="M145" s="593">
        <v>70368758</v>
      </c>
      <c r="N145" s="503" t="s">
        <v>425</v>
      </c>
      <c r="O145" s="503"/>
      <c r="P145" s="505"/>
      <c r="Q145" s="505"/>
      <c r="R145" s="505"/>
      <c r="S145" s="505"/>
      <c r="T145" s="503"/>
      <c r="U145" s="503"/>
      <c r="V145" s="573">
        <v>41334</v>
      </c>
      <c r="W145" s="503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11" t="s">
        <v>333</v>
      </c>
      <c r="AI145" s="511"/>
      <c r="AJ145" s="510"/>
      <c r="AK145" s="511"/>
      <c r="AL145" s="510"/>
      <c r="AM145" s="510" t="s">
        <v>423</v>
      </c>
      <c r="AN145" s="510" t="s">
        <v>423</v>
      </c>
      <c r="AO145" s="510" t="s">
        <v>427</v>
      </c>
      <c r="AP145" s="510" t="s">
        <v>1862</v>
      </c>
      <c r="AQ145" s="510" t="s">
        <v>1863</v>
      </c>
      <c r="AR145" s="510" t="s">
        <v>342</v>
      </c>
      <c r="AS145" s="510"/>
      <c r="AT145" s="510" t="s">
        <v>343</v>
      </c>
      <c r="AU145" s="510"/>
      <c r="AV145" s="663" t="s">
        <v>1902</v>
      </c>
      <c r="AW145" s="511"/>
      <c r="AX145" s="663" t="s">
        <v>1902</v>
      </c>
      <c r="AY145" s="511"/>
      <c r="AZ145" s="511" t="s">
        <v>345</v>
      </c>
      <c r="BA145" s="511"/>
      <c r="BB145" s="510" t="s">
        <v>422</v>
      </c>
      <c r="BC145" s="510" t="s">
        <v>422</v>
      </c>
      <c r="BD145" s="510" t="s">
        <v>422</v>
      </c>
      <c r="BE145" s="510" t="s">
        <v>422</v>
      </c>
      <c r="BF145" s="510" t="s">
        <v>422</v>
      </c>
      <c r="BG145" s="511">
        <v>992447231</v>
      </c>
      <c r="BH145" s="510" t="s">
        <v>1353</v>
      </c>
      <c r="BI145" s="510" t="s">
        <v>366</v>
      </c>
      <c r="BJ145" s="510">
        <v>9417944</v>
      </c>
      <c r="BK145" s="510" t="s">
        <v>334</v>
      </c>
      <c r="BL145" s="510"/>
      <c r="BM145" s="510" t="s">
        <v>1864</v>
      </c>
      <c r="BN145" s="510" t="s">
        <v>366</v>
      </c>
      <c r="BO145" s="513" t="s">
        <v>1865</v>
      </c>
      <c r="BP145" s="510" t="s">
        <v>334</v>
      </c>
      <c r="BQ145" s="510"/>
      <c r="BR145" s="510" t="s">
        <v>1866</v>
      </c>
      <c r="BS145" s="513" t="s">
        <v>1865</v>
      </c>
      <c r="BT145" s="510"/>
      <c r="BU145" s="657">
        <v>4500</v>
      </c>
      <c r="BV145" s="510" t="s">
        <v>1867</v>
      </c>
      <c r="BW145" s="510" t="s">
        <v>326</v>
      </c>
      <c r="BX145" s="510" t="s">
        <v>1868</v>
      </c>
      <c r="BY145" s="510" t="s">
        <v>326</v>
      </c>
      <c r="BZ145" s="510" t="s">
        <v>1869</v>
      </c>
      <c r="CA145" s="510" t="s">
        <v>326</v>
      </c>
      <c r="CB145" s="510" t="s">
        <v>1870</v>
      </c>
      <c r="CC145" s="510" t="s">
        <v>326</v>
      </c>
      <c r="CD145" s="510"/>
      <c r="CE145" s="510"/>
      <c r="CF145" s="510"/>
      <c r="CG145" s="510"/>
      <c r="CH145" s="510"/>
      <c r="CI145" s="510"/>
      <c r="CJ145" s="510"/>
      <c r="CK145" s="510"/>
      <c r="CL145" s="510"/>
      <c r="CM145" s="510" t="s">
        <v>373</v>
      </c>
      <c r="CN145" s="510" t="s">
        <v>398</v>
      </c>
      <c r="CO145" s="663" t="s">
        <v>1901</v>
      </c>
      <c r="CP145" s="510" t="s">
        <v>352</v>
      </c>
      <c r="CQ145" s="510" t="s">
        <v>352</v>
      </c>
      <c r="CR145" s="680" t="s">
        <v>198</v>
      </c>
      <c r="CS145" s="680"/>
      <c r="CT145" s="680"/>
      <c r="CU145" s="680" t="s">
        <v>384</v>
      </c>
      <c r="CV145" s="680"/>
      <c r="CW145" s="680"/>
      <c r="CX145" s="680" t="s">
        <v>198</v>
      </c>
      <c r="CY145" s="680"/>
      <c r="CZ145" s="680"/>
      <c r="DA145" s="680" t="s">
        <v>198</v>
      </c>
      <c r="DB145" s="680"/>
      <c r="DC145" s="680"/>
      <c r="DD145" s="680" t="s">
        <v>384</v>
      </c>
      <c r="DE145" s="680"/>
      <c r="DF145" s="680"/>
      <c r="DG145" s="680" t="s">
        <v>384</v>
      </c>
      <c r="DH145" s="680"/>
      <c r="DI145" s="680"/>
      <c r="DJ145" s="497"/>
      <c r="DK145" s="517" t="s">
        <v>364</v>
      </c>
      <c r="DL145" s="517" t="s">
        <v>366</v>
      </c>
      <c r="DM145" s="517"/>
      <c r="DN145" s="517"/>
      <c r="DO145" s="517"/>
      <c r="DP145" s="517"/>
      <c r="DQ145" s="517"/>
      <c r="DR145" s="517" t="s">
        <v>422</v>
      </c>
      <c r="DS145" s="517"/>
      <c r="DT145" s="517"/>
      <c r="DU145" s="517"/>
      <c r="DV145" s="517"/>
      <c r="DW145" s="567">
        <v>43</v>
      </c>
      <c r="DX145" s="567">
        <v>1.48</v>
      </c>
      <c r="DY145" s="56"/>
      <c r="DZ145" s="56"/>
      <c r="EA145" s="56"/>
      <c r="EB145" s="56"/>
      <c r="EC145" s="566"/>
      <c r="ED145" s="562"/>
      <c r="EE145" s="562" t="s">
        <v>422</v>
      </c>
      <c r="EF145" s="562" t="s">
        <v>422</v>
      </c>
      <c r="EG145" s="562" t="s">
        <v>422</v>
      </c>
      <c r="EH145" s="498"/>
      <c r="EI145" s="621" t="s">
        <v>422</v>
      </c>
      <c r="EJ145" s="498"/>
      <c r="EK145" s="498"/>
      <c r="EL145" s="498"/>
      <c r="EM145" s="498"/>
      <c r="EN145" s="626" t="s">
        <v>425</v>
      </c>
      <c r="EO145" s="626" t="s">
        <v>425</v>
      </c>
      <c r="EP145" s="498"/>
      <c r="EQ145" s="498"/>
      <c r="ER145" s="626" t="s">
        <v>425</v>
      </c>
      <c r="ES145" s="498"/>
      <c r="ET145" s="600" t="s">
        <v>422</v>
      </c>
      <c r="EU145" s="498"/>
      <c r="EV145" s="498"/>
      <c r="EW145" s="498"/>
      <c r="EX145" s="626" t="s">
        <v>425</v>
      </c>
      <c r="EY145" s="498"/>
      <c r="EZ145" s="498"/>
      <c r="FA145" s="498"/>
      <c r="FB145" s="600" t="s">
        <v>422</v>
      </c>
      <c r="FC145" s="498"/>
      <c r="FD145" s="600" t="s">
        <v>422</v>
      </c>
      <c r="FE145" s="498"/>
      <c r="FF145" s="498"/>
      <c r="FG145" s="498"/>
      <c r="FH145" s="600" t="s">
        <v>422</v>
      </c>
      <c r="FI145" s="498"/>
      <c r="FJ145" s="498"/>
      <c r="FK145" s="626" t="s">
        <v>425</v>
      </c>
      <c r="FL145" s="499"/>
      <c r="FM145" s="498" t="s">
        <v>422</v>
      </c>
      <c r="FN145" s="498"/>
      <c r="FO145" s="498"/>
      <c r="FP145" s="498"/>
      <c r="FQ145" s="498"/>
      <c r="FR145" s="498"/>
      <c r="FS145" s="498"/>
      <c r="FT145" s="500">
        <v>12</v>
      </c>
      <c r="FU145" s="56"/>
      <c r="FV145" s="56"/>
      <c r="FW145" s="56"/>
      <c r="FX145" s="56"/>
      <c r="FY145" s="56"/>
      <c r="FZ145" s="618"/>
      <c r="GA145" s="22"/>
      <c r="GB145" s="56"/>
      <c r="GC145" s="56"/>
      <c r="GD145" s="56"/>
      <c r="GE145" s="501"/>
      <c r="GF145" s="501"/>
      <c r="GG145" s="501"/>
      <c r="GH145" s="501" t="s">
        <v>422</v>
      </c>
      <c r="GI145" s="501" t="s">
        <v>422</v>
      </c>
      <c r="GJ145" s="501"/>
      <c r="GK145" s="501"/>
      <c r="GL145" s="501"/>
      <c r="GM145" s="501"/>
      <c r="GN145" s="501"/>
      <c r="GO145" s="501"/>
      <c r="GP145" s="501"/>
      <c r="GQ145" s="501"/>
      <c r="GR145" s="501"/>
      <c r="GS145" s="501"/>
      <c r="GT145" s="501"/>
      <c r="GU145" s="501"/>
      <c r="GV145" s="501"/>
      <c r="GW145" s="501"/>
      <c r="GX145" s="501"/>
      <c r="GY145" s="501"/>
      <c r="GZ145" s="501"/>
      <c r="HA145" s="501"/>
      <c r="HB145" s="501"/>
      <c r="HC145" s="501"/>
      <c r="HD145" s="501"/>
      <c r="HE145" s="501"/>
      <c r="HF145" s="501" t="s">
        <v>422</v>
      </c>
      <c r="HG145" s="501"/>
      <c r="HH145" s="501"/>
      <c r="HI145" s="501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02"/>
      <c r="HW145" s="502" t="s">
        <v>422</v>
      </c>
      <c r="HX145" s="502"/>
      <c r="HY145" s="502"/>
      <c r="HZ145" s="502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  <c r="IW145" s="56"/>
      <c r="IX145" s="56"/>
      <c r="IY145" s="56"/>
      <c r="IZ145" s="56"/>
      <c r="JA145" s="56"/>
      <c r="JB145" s="56"/>
      <c r="JC145" s="60"/>
      <c r="JE145" s="71"/>
      <c r="KM145" s="61"/>
    </row>
    <row r="146" spans="1:299" ht="17.25" customHeight="1">
      <c r="A146" s="56">
        <v>138</v>
      </c>
      <c r="B146" s="15" t="s">
        <v>292</v>
      </c>
      <c r="C146" s="496" t="s">
        <v>1824</v>
      </c>
      <c r="D146" s="496" t="s">
        <v>1726</v>
      </c>
      <c r="E146" s="496" t="s">
        <v>1825</v>
      </c>
      <c r="F146" s="526" t="s">
        <v>300</v>
      </c>
      <c r="G146" s="542">
        <v>38200</v>
      </c>
      <c r="H146" s="504"/>
      <c r="I146" s="631" t="s">
        <v>419</v>
      </c>
      <c r="J146" s="631" t="s">
        <v>423</v>
      </c>
      <c r="K146" s="631" t="s">
        <v>423</v>
      </c>
      <c r="L146" s="631" t="s">
        <v>427</v>
      </c>
      <c r="M146" s="593">
        <v>72525008</v>
      </c>
      <c r="N146" s="503" t="s">
        <v>425</v>
      </c>
      <c r="O146" s="503"/>
      <c r="P146" s="505"/>
      <c r="Q146" s="505"/>
      <c r="R146" s="505"/>
      <c r="S146" s="505"/>
      <c r="T146" s="503"/>
      <c r="U146" s="503"/>
      <c r="V146" s="575">
        <v>39142</v>
      </c>
      <c r="W146" s="503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11" t="s">
        <v>333</v>
      </c>
      <c r="AI146" s="511"/>
      <c r="AJ146" s="510"/>
      <c r="AK146" s="511"/>
      <c r="AL146" s="510"/>
      <c r="AM146" s="510" t="s">
        <v>423</v>
      </c>
      <c r="AN146" s="510" t="s">
        <v>423</v>
      </c>
      <c r="AO146" s="510" t="s">
        <v>427</v>
      </c>
      <c r="AP146" s="510" t="s">
        <v>1871</v>
      </c>
      <c r="AQ146" s="510" t="s">
        <v>1872</v>
      </c>
      <c r="AR146" s="510" t="s">
        <v>342</v>
      </c>
      <c r="AS146" s="510"/>
      <c r="AT146" s="510" t="s">
        <v>343</v>
      </c>
      <c r="AU146" s="510"/>
      <c r="AV146" s="663" t="s">
        <v>1902</v>
      </c>
      <c r="AW146" s="511"/>
      <c r="AX146" s="663" t="s">
        <v>1902</v>
      </c>
      <c r="AY146" s="511"/>
      <c r="AZ146" s="511" t="s">
        <v>345</v>
      </c>
      <c r="BA146" s="511"/>
      <c r="BB146" s="510" t="s">
        <v>422</v>
      </c>
      <c r="BC146" s="510" t="s">
        <v>422</v>
      </c>
      <c r="BD146" s="510" t="s">
        <v>422</v>
      </c>
      <c r="BE146" s="510" t="s">
        <v>422</v>
      </c>
      <c r="BF146" s="510"/>
      <c r="BG146" s="511">
        <v>943754075</v>
      </c>
      <c r="BH146" s="510" t="s">
        <v>1229</v>
      </c>
      <c r="BI146" s="510" t="s">
        <v>366</v>
      </c>
      <c r="BJ146" s="510">
        <v>41842115</v>
      </c>
      <c r="BK146" s="510" t="s">
        <v>334</v>
      </c>
      <c r="BL146" s="510"/>
      <c r="BM146" s="510" t="s">
        <v>1873</v>
      </c>
      <c r="BN146" s="510" t="s">
        <v>366</v>
      </c>
      <c r="BO146" s="513" t="s">
        <v>1874</v>
      </c>
      <c r="BP146" s="510" t="s">
        <v>307</v>
      </c>
      <c r="BQ146" s="510"/>
      <c r="BR146" s="510" t="s">
        <v>1875</v>
      </c>
      <c r="BS146" s="513" t="s">
        <v>1874</v>
      </c>
      <c r="BT146" s="510"/>
      <c r="BU146" s="657">
        <v>850</v>
      </c>
      <c r="BV146" s="510" t="s">
        <v>1876</v>
      </c>
      <c r="BW146" s="510" t="s">
        <v>326</v>
      </c>
      <c r="BX146" s="510"/>
      <c r="BY146" s="510"/>
      <c r="BZ146" s="510"/>
      <c r="CA146" s="510"/>
      <c r="CB146" s="510"/>
      <c r="CC146" s="510"/>
      <c r="CD146" s="510"/>
      <c r="CE146" s="510"/>
      <c r="CF146" s="510"/>
      <c r="CG146" s="510"/>
      <c r="CH146" s="510"/>
      <c r="CI146" s="510"/>
      <c r="CJ146" s="510"/>
      <c r="CK146" s="510"/>
      <c r="CL146" s="510"/>
      <c r="CM146" s="510" t="s">
        <v>373</v>
      </c>
      <c r="CN146" s="510" t="s">
        <v>398</v>
      </c>
      <c r="CO146" s="663" t="s">
        <v>1901</v>
      </c>
      <c r="CP146" s="510" t="s">
        <v>352</v>
      </c>
      <c r="CQ146" s="510" t="s">
        <v>352</v>
      </c>
      <c r="CR146" s="680" t="s">
        <v>384</v>
      </c>
      <c r="CS146" s="680"/>
      <c r="CT146" s="680"/>
      <c r="CU146" s="680" t="s">
        <v>196</v>
      </c>
      <c r="CV146" s="680"/>
      <c r="CW146" s="680"/>
      <c r="CX146" s="680" t="s">
        <v>384</v>
      </c>
      <c r="CY146" s="680"/>
      <c r="CZ146" s="680"/>
      <c r="DA146" s="680" t="s">
        <v>196</v>
      </c>
      <c r="DB146" s="680"/>
      <c r="DC146" s="680"/>
      <c r="DD146" s="680" t="s">
        <v>384</v>
      </c>
      <c r="DE146" s="680"/>
      <c r="DF146" s="680"/>
      <c r="DG146" s="680" t="s">
        <v>196</v>
      </c>
      <c r="DH146" s="680"/>
      <c r="DI146" s="680"/>
      <c r="DJ146" s="497"/>
      <c r="DK146" s="517" t="s">
        <v>364</v>
      </c>
      <c r="DL146" s="517" t="s">
        <v>366</v>
      </c>
      <c r="DM146" s="517"/>
      <c r="DN146" s="517"/>
      <c r="DO146" s="517"/>
      <c r="DP146" s="517"/>
      <c r="DQ146" s="517"/>
      <c r="DR146" s="517" t="s">
        <v>422</v>
      </c>
      <c r="DS146" s="517"/>
      <c r="DT146" s="517"/>
      <c r="DU146" s="517"/>
      <c r="DV146" s="517"/>
      <c r="DW146" s="567">
        <v>32</v>
      </c>
      <c r="DX146" s="567">
        <v>1.54</v>
      </c>
      <c r="DY146" s="56"/>
      <c r="DZ146" s="56"/>
      <c r="EA146" s="56"/>
      <c r="EB146" s="56"/>
      <c r="EC146" s="566"/>
      <c r="ED146" s="562"/>
      <c r="EE146" s="562" t="s">
        <v>422</v>
      </c>
      <c r="EF146" s="562" t="s">
        <v>422</v>
      </c>
      <c r="EG146" s="562" t="s">
        <v>422</v>
      </c>
      <c r="EH146" s="498"/>
      <c r="EI146" s="621" t="s">
        <v>422</v>
      </c>
      <c r="EJ146" s="498"/>
      <c r="EK146" s="498"/>
      <c r="EL146" s="498"/>
      <c r="EM146" s="498"/>
      <c r="EN146" s="626" t="s">
        <v>425</v>
      </c>
      <c r="EO146" s="626" t="s">
        <v>425</v>
      </c>
      <c r="EP146" s="498"/>
      <c r="EQ146" s="498"/>
      <c r="ER146" s="626" t="s">
        <v>425</v>
      </c>
      <c r="ES146" s="498"/>
      <c r="ET146" s="600" t="s">
        <v>422</v>
      </c>
      <c r="EU146" s="498"/>
      <c r="EV146" s="498"/>
      <c r="EW146" s="498"/>
      <c r="EX146" s="626" t="s">
        <v>425</v>
      </c>
      <c r="EY146" s="498"/>
      <c r="EZ146" s="498"/>
      <c r="FA146" s="498"/>
      <c r="FB146" s="600" t="s">
        <v>422</v>
      </c>
      <c r="FC146" s="498"/>
      <c r="FD146" s="600" t="s">
        <v>422</v>
      </c>
      <c r="FE146" s="498"/>
      <c r="FF146" s="498"/>
      <c r="FG146" s="498"/>
      <c r="FH146" s="600" t="s">
        <v>422</v>
      </c>
      <c r="FI146" s="498"/>
      <c r="FJ146" s="626" t="s">
        <v>425</v>
      </c>
      <c r="FK146" s="498"/>
      <c r="FL146" s="499"/>
      <c r="FM146" s="498" t="s">
        <v>422</v>
      </c>
      <c r="FN146" s="498"/>
      <c r="FO146" s="498"/>
      <c r="FP146" s="498"/>
      <c r="FQ146" s="498"/>
      <c r="FR146" s="498"/>
      <c r="FS146" s="498"/>
      <c r="FT146" s="500">
        <v>12</v>
      </c>
      <c r="FU146" s="56"/>
      <c r="FV146" s="56"/>
      <c r="FW146" s="56"/>
      <c r="FX146" s="56"/>
      <c r="FY146" s="56"/>
      <c r="FZ146" s="618"/>
      <c r="GA146" s="22"/>
      <c r="GB146" s="56"/>
      <c r="GC146" s="56"/>
      <c r="GD146" s="56"/>
      <c r="GE146" s="501"/>
      <c r="GF146" s="501"/>
      <c r="GG146" s="501"/>
      <c r="GH146" s="501" t="s">
        <v>422</v>
      </c>
      <c r="GI146" s="501" t="s">
        <v>422</v>
      </c>
      <c r="GJ146" s="501"/>
      <c r="GK146" s="501"/>
      <c r="GL146" s="501"/>
      <c r="GM146" s="501"/>
      <c r="GN146" s="501"/>
      <c r="GO146" s="501"/>
      <c r="GP146" s="501"/>
      <c r="GQ146" s="501"/>
      <c r="GR146" s="501"/>
      <c r="GS146" s="501"/>
      <c r="GT146" s="501"/>
      <c r="GU146" s="501"/>
      <c r="GV146" s="501"/>
      <c r="GW146" s="501"/>
      <c r="GX146" s="501"/>
      <c r="GY146" s="501"/>
      <c r="GZ146" s="501"/>
      <c r="HA146" s="501"/>
      <c r="HB146" s="501"/>
      <c r="HC146" s="501"/>
      <c r="HD146" s="501"/>
      <c r="HE146" s="501"/>
      <c r="HF146" s="501" t="s">
        <v>422</v>
      </c>
      <c r="HG146" s="501"/>
      <c r="HH146" s="501"/>
      <c r="HI146" s="501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02"/>
      <c r="HW146" s="502" t="s">
        <v>422</v>
      </c>
      <c r="HX146" s="502"/>
      <c r="HY146" s="502"/>
      <c r="HZ146" s="502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  <c r="IW146" s="56"/>
      <c r="IX146" s="56"/>
      <c r="IY146" s="56"/>
      <c r="IZ146" s="56"/>
      <c r="JA146" s="56"/>
      <c r="JB146" s="56"/>
      <c r="JC146" s="60"/>
      <c r="JE146" s="71"/>
      <c r="KM146" s="61"/>
    </row>
    <row r="147" spans="1:299" ht="17.25" customHeight="1">
      <c r="A147" s="56">
        <v>139</v>
      </c>
      <c r="B147" s="15" t="s">
        <v>292</v>
      </c>
      <c r="C147" s="496" t="s">
        <v>1046</v>
      </c>
      <c r="D147" s="496" t="s">
        <v>808</v>
      </c>
      <c r="E147" s="496" t="s">
        <v>1826</v>
      </c>
      <c r="F147" s="526" t="s">
        <v>308</v>
      </c>
      <c r="G147" s="541">
        <v>38359</v>
      </c>
      <c r="H147" s="504"/>
      <c r="I147" s="631" t="s">
        <v>419</v>
      </c>
      <c r="J147" s="631" t="s">
        <v>1621</v>
      </c>
      <c r="K147" s="666" t="s">
        <v>1921</v>
      </c>
      <c r="L147" s="666" t="s">
        <v>1920</v>
      </c>
      <c r="M147" s="593">
        <v>76772847</v>
      </c>
      <c r="N147" s="503" t="s">
        <v>425</v>
      </c>
      <c r="O147" s="503"/>
      <c r="P147" s="505"/>
      <c r="Q147" s="505"/>
      <c r="R147" s="505"/>
      <c r="S147" s="505"/>
      <c r="T147" s="503"/>
      <c r="U147" s="503"/>
      <c r="V147" s="573">
        <v>41701</v>
      </c>
      <c r="W147" s="503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11" t="s">
        <v>333</v>
      </c>
      <c r="AI147" s="511"/>
      <c r="AJ147" s="510"/>
      <c r="AK147" s="511"/>
      <c r="AL147" s="510"/>
      <c r="AM147" s="510" t="s">
        <v>423</v>
      </c>
      <c r="AN147" s="510" t="s">
        <v>423</v>
      </c>
      <c r="AO147" s="585" t="s">
        <v>1885</v>
      </c>
      <c r="AP147" s="510" t="s">
        <v>1877</v>
      </c>
      <c r="AQ147" s="510" t="s">
        <v>1878</v>
      </c>
      <c r="AR147" s="510" t="s">
        <v>342</v>
      </c>
      <c r="AS147" s="510"/>
      <c r="AT147" s="510" t="s">
        <v>343</v>
      </c>
      <c r="AU147" s="510"/>
      <c r="AV147" s="663" t="s">
        <v>1902</v>
      </c>
      <c r="AW147" s="511"/>
      <c r="AX147" s="663" t="s">
        <v>1902</v>
      </c>
      <c r="AY147" s="511"/>
      <c r="AZ147" s="511" t="s">
        <v>345</v>
      </c>
      <c r="BA147" s="511"/>
      <c r="BB147" s="510" t="s">
        <v>422</v>
      </c>
      <c r="BC147" s="510" t="s">
        <v>422</v>
      </c>
      <c r="BD147" s="510" t="s">
        <v>422</v>
      </c>
      <c r="BE147" s="510" t="s">
        <v>422</v>
      </c>
      <c r="BF147" s="510"/>
      <c r="BG147" s="511">
        <v>943134921</v>
      </c>
      <c r="BH147" s="510" t="s">
        <v>1879</v>
      </c>
      <c r="BI147" s="510" t="s">
        <v>366</v>
      </c>
      <c r="BJ147" s="510">
        <v>41700612</v>
      </c>
      <c r="BK147" s="510" t="s">
        <v>315</v>
      </c>
      <c r="BL147" s="510"/>
      <c r="BM147" s="510" t="s">
        <v>1880</v>
      </c>
      <c r="BN147" s="510" t="s">
        <v>366</v>
      </c>
      <c r="BO147" s="513" t="s">
        <v>1881</v>
      </c>
      <c r="BP147" s="510" t="s">
        <v>334</v>
      </c>
      <c r="BQ147" s="510"/>
      <c r="BR147" s="510" t="s">
        <v>1882</v>
      </c>
      <c r="BS147" s="513" t="s">
        <v>1881</v>
      </c>
      <c r="BT147" s="510"/>
      <c r="BU147" s="657">
        <v>1500</v>
      </c>
      <c r="BV147" s="510"/>
      <c r="BW147" s="510"/>
      <c r="BX147" s="510"/>
      <c r="BY147" s="510"/>
      <c r="BZ147" s="510"/>
      <c r="CA147" s="510"/>
      <c r="CB147" s="510"/>
      <c r="CC147" s="510"/>
      <c r="CD147" s="510"/>
      <c r="CE147" s="510"/>
      <c r="CF147" s="510"/>
      <c r="CG147" s="510"/>
      <c r="CH147" s="510"/>
      <c r="CI147" s="510"/>
      <c r="CJ147" s="510"/>
      <c r="CK147" s="510"/>
      <c r="CL147" s="510"/>
      <c r="CM147" s="510" t="s">
        <v>373</v>
      </c>
      <c r="CN147" s="510" t="s">
        <v>398</v>
      </c>
      <c r="CO147" s="663" t="s">
        <v>1901</v>
      </c>
      <c r="CP147" s="510" t="s">
        <v>352</v>
      </c>
      <c r="CQ147" s="510" t="s">
        <v>352</v>
      </c>
      <c r="CR147" s="680"/>
      <c r="CS147" s="680"/>
      <c r="CT147" s="680"/>
      <c r="CU147" s="680"/>
      <c r="CV147" s="680"/>
      <c r="CW147" s="680"/>
      <c r="CX147" s="680"/>
      <c r="CY147" s="680"/>
      <c r="CZ147" s="680"/>
      <c r="DA147" s="680"/>
      <c r="DB147" s="680"/>
      <c r="DC147" s="680"/>
      <c r="DD147" s="680"/>
      <c r="DE147" s="680"/>
      <c r="DF147" s="680"/>
      <c r="DG147" s="680"/>
      <c r="DH147" s="680"/>
      <c r="DI147" s="680"/>
      <c r="DJ147" s="497"/>
      <c r="DK147" s="517" t="s">
        <v>364</v>
      </c>
      <c r="DL147" s="517" t="s">
        <v>366</v>
      </c>
      <c r="DM147" s="517"/>
      <c r="DN147" s="517"/>
      <c r="DO147" s="517"/>
      <c r="DP147" s="517"/>
      <c r="DQ147" s="517"/>
      <c r="DR147" s="517" t="s">
        <v>422</v>
      </c>
      <c r="DS147" s="517"/>
      <c r="DT147" s="517"/>
      <c r="DU147" s="517"/>
      <c r="DV147" s="517"/>
      <c r="DW147" s="548">
        <v>42</v>
      </c>
      <c r="DX147" s="548">
        <v>1.52</v>
      </c>
      <c r="DY147" s="56"/>
      <c r="DZ147" s="56"/>
      <c r="EA147" s="56"/>
      <c r="EB147" s="56"/>
      <c r="EC147" s="566"/>
      <c r="ED147" s="562"/>
      <c r="EE147" s="562"/>
      <c r="EF147" s="562"/>
      <c r="EG147" s="562"/>
      <c r="EH147" s="498"/>
      <c r="EI147" s="498"/>
      <c r="EJ147" s="498"/>
      <c r="EK147" s="498"/>
      <c r="EL147" s="498"/>
      <c r="EM147" s="498"/>
      <c r="EN147" s="498"/>
      <c r="EO147" s="626" t="s">
        <v>425</v>
      </c>
      <c r="EP147" s="498"/>
      <c r="EQ147" s="498"/>
      <c r="ER147" s="626" t="s">
        <v>425</v>
      </c>
      <c r="ES147" s="498"/>
      <c r="ET147" s="600" t="s">
        <v>422</v>
      </c>
      <c r="EU147" s="498"/>
      <c r="EV147" s="498"/>
      <c r="EW147" s="498"/>
      <c r="EX147" s="626" t="s">
        <v>425</v>
      </c>
      <c r="EY147" s="498"/>
      <c r="EZ147" s="498"/>
      <c r="FA147" s="498"/>
      <c r="FB147" s="600" t="s">
        <v>422</v>
      </c>
      <c r="FC147" s="498"/>
      <c r="FD147" s="600" t="s">
        <v>422</v>
      </c>
      <c r="FE147" s="498"/>
      <c r="FF147" s="498"/>
      <c r="FG147" s="498"/>
      <c r="FH147" s="621" t="s">
        <v>422</v>
      </c>
      <c r="FI147" s="498"/>
      <c r="FJ147" s="498"/>
      <c r="FK147" s="498"/>
      <c r="FL147" s="499"/>
      <c r="FM147" s="498" t="s">
        <v>422</v>
      </c>
      <c r="FN147" s="498"/>
      <c r="FO147" s="498"/>
      <c r="FP147" s="498"/>
      <c r="FQ147" s="498"/>
      <c r="FR147" s="498"/>
      <c r="FS147" s="498"/>
      <c r="FT147" s="500"/>
      <c r="FU147" s="56"/>
      <c r="FV147" s="56"/>
      <c r="FW147" s="56"/>
      <c r="FX147" s="56"/>
      <c r="FY147" s="56"/>
      <c r="FZ147" s="618"/>
      <c r="GA147" s="22"/>
      <c r="GB147" s="56"/>
      <c r="GC147" s="56"/>
      <c r="GD147" s="56"/>
      <c r="GE147" s="501"/>
      <c r="GF147" s="501"/>
      <c r="GG147" s="501"/>
      <c r="GH147" s="501" t="s">
        <v>422</v>
      </c>
      <c r="GI147" s="501" t="s">
        <v>422</v>
      </c>
      <c r="GJ147" s="501"/>
      <c r="GK147" s="501"/>
      <c r="GL147" s="501"/>
      <c r="GM147" s="501"/>
      <c r="GN147" s="501"/>
      <c r="GO147" s="501"/>
      <c r="GP147" s="501"/>
      <c r="GQ147" s="501"/>
      <c r="GR147" s="501"/>
      <c r="GS147" s="501"/>
      <c r="GT147" s="501"/>
      <c r="GU147" s="501"/>
      <c r="GV147" s="501"/>
      <c r="GW147" s="501"/>
      <c r="GX147" s="501"/>
      <c r="GY147" s="501"/>
      <c r="GZ147" s="501"/>
      <c r="HA147" s="501"/>
      <c r="HB147" s="501"/>
      <c r="HC147" s="501"/>
      <c r="HD147" s="501"/>
      <c r="HE147" s="501"/>
      <c r="HF147" s="501"/>
      <c r="HG147" s="501"/>
      <c r="HH147" s="501"/>
      <c r="HI147" s="501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02"/>
      <c r="HW147" s="502"/>
      <c r="HX147" s="502"/>
      <c r="HY147" s="502"/>
      <c r="HZ147" s="502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  <c r="IW147" s="56"/>
      <c r="IX147" s="56"/>
      <c r="IY147" s="56"/>
      <c r="IZ147" s="56"/>
      <c r="JA147" s="56"/>
      <c r="JB147" s="56"/>
      <c r="JC147" s="60"/>
      <c r="JE147" s="71"/>
      <c r="KM147" s="61"/>
    </row>
    <row r="148" spans="1:299" s="545" customFormat="1">
      <c r="A148" s="544"/>
      <c r="G148" s="546"/>
      <c r="H148" s="546"/>
      <c r="I148" s="609"/>
      <c r="J148" s="609"/>
      <c r="K148" s="609"/>
      <c r="L148" s="609"/>
      <c r="M148" s="609"/>
      <c r="V148" s="546"/>
      <c r="W148" s="546"/>
      <c r="X148" s="544"/>
      <c r="Y148" s="544"/>
      <c r="Z148" s="544"/>
      <c r="AA148" s="544"/>
      <c r="AB148" s="544"/>
      <c r="AC148" s="544"/>
      <c r="AD148" s="544"/>
      <c r="AE148" s="544"/>
      <c r="AF148" s="544"/>
      <c r="AG148" s="544"/>
      <c r="AH148" s="544"/>
      <c r="AI148" s="544"/>
      <c r="AK148" s="544"/>
      <c r="AW148" s="544"/>
      <c r="AX148" s="544"/>
      <c r="AY148" s="544"/>
      <c r="AZ148" s="544"/>
      <c r="BA148" s="544"/>
      <c r="BB148" s="544"/>
      <c r="BC148" s="544"/>
      <c r="BD148" s="544"/>
      <c r="BE148" s="544"/>
      <c r="BF148" s="544"/>
      <c r="BG148" s="544"/>
      <c r="BK148" s="544"/>
      <c r="BP148" s="544"/>
      <c r="BU148" s="658"/>
      <c r="BY148" s="544"/>
      <c r="CA148" s="544"/>
      <c r="CC148" s="544"/>
      <c r="CE148" s="544"/>
      <c r="CG148" s="544"/>
      <c r="CI148" s="544"/>
      <c r="CK148" s="544"/>
      <c r="CM148" s="544"/>
      <c r="CN148" s="544"/>
      <c r="CO148" s="544"/>
      <c r="CR148" s="776"/>
      <c r="CS148" s="777"/>
      <c r="CT148" s="778"/>
      <c r="CU148" s="776"/>
      <c r="CV148" s="777"/>
      <c r="CW148" s="778"/>
      <c r="CX148" s="776"/>
      <c r="CY148" s="777"/>
      <c r="CZ148" s="778"/>
      <c r="DA148" s="776"/>
      <c r="DB148" s="777"/>
      <c r="DC148" s="778"/>
      <c r="DD148" s="776"/>
      <c r="DE148" s="777"/>
      <c r="DF148" s="778"/>
      <c r="DG148" s="776"/>
      <c r="DH148" s="777"/>
      <c r="DI148" s="778"/>
      <c r="DJ148" s="547"/>
      <c r="DK148" s="544"/>
      <c r="DL148" s="544"/>
      <c r="DM148" s="544"/>
      <c r="DN148" s="544"/>
      <c r="DO148" s="544"/>
      <c r="DP148" s="544"/>
      <c r="DQ148" s="544"/>
      <c r="DR148" s="544"/>
      <c r="DS148" s="544"/>
      <c r="DT148" s="544"/>
      <c r="DU148" s="544"/>
      <c r="DV148" s="544"/>
      <c r="DW148" s="570"/>
      <c r="DX148" s="570"/>
      <c r="DY148" s="544"/>
      <c r="DZ148" s="544"/>
      <c r="EA148" s="544"/>
      <c r="EB148" s="544"/>
      <c r="EC148" s="544"/>
      <c r="ED148" s="544"/>
      <c r="EE148" s="544"/>
      <c r="EF148" s="544"/>
      <c r="EG148" s="544"/>
      <c r="EH148" s="544"/>
      <c r="EI148" s="544"/>
      <c r="EJ148" s="544"/>
      <c r="EK148" s="544"/>
      <c r="EL148" s="544"/>
      <c r="EM148" s="544"/>
      <c r="EN148" s="544"/>
      <c r="EO148" s="544"/>
      <c r="EP148" s="544"/>
      <c r="EQ148" s="544"/>
      <c r="ER148" s="544"/>
      <c r="ES148" s="544"/>
      <c r="ET148" s="544"/>
      <c r="EU148" s="544"/>
      <c r="EV148" s="544"/>
      <c r="EW148" s="544"/>
      <c r="EX148" s="544"/>
      <c r="EY148" s="544"/>
      <c r="EZ148" s="544"/>
      <c r="FA148" s="544"/>
      <c r="FB148" s="544"/>
      <c r="FC148" s="544"/>
      <c r="FD148" s="544"/>
      <c r="FE148" s="544"/>
      <c r="FF148" s="544"/>
      <c r="FG148" s="544"/>
      <c r="FH148" s="544"/>
      <c r="FI148" s="544"/>
      <c r="FJ148" s="544"/>
      <c r="FK148" s="544"/>
      <c r="FL148" s="544"/>
      <c r="FM148" s="544"/>
      <c r="FN148" s="544"/>
      <c r="FO148" s="544"/>
      <c r="FP148" s="544"/>
      <c r="FQ148" s="544"/>
      <c r="FR148" s="544"/>
      <c r="FS148" s="544"/>
      <c r="FT148" s="544"/>
      <c r="FU148" s="544"/>
      <c r="FV148" s="544"/>
      <c r="FW148" s="544"/>
      <c r="FX148" s="544"/>
      <c r="FY148" s="544"/>
      <c r="FZ148" s="619"/>
      <c r="GA148" s="544"/>
      <c r="GB148" s="544"/>
      <c r="GC148" s="544"/>
      <c r="GD148" s="544"/>
      <c r="GE148" s="544"/>
      <c r="GF148" s="544"/>
      <c r="GG148" s="544"/>
      <c r="GH148" s="544"/>
      <c r="GI148" s="544"/>
      <c r="GJ148" s="544"/>
      <c r="GK148" s="544"/>
      <c r="GL148" s="544"/>
      <c r="GM148" s="544"/>
      <c r="GN148" s="544"/>
      <c r="GO148" s="544"/>
      <c r="GP148" s="544"/>
      <c r="GQ148" s="544"/>
      <c r="GR148" s="544"/>
      <c r="GS148" s="544"/>
      <c r="GT148" s="544"/>
      <c r="GU148" s="544"/>
      <c r="GV148" s="544"/>
      <c r="GW148" s="544"/>
      <c r="GX148" s="544"/>
      <c r="GY148" s="544"/>
      <c r="GZ148" s="544"/>
      <c r="HA148" s="544"/>
      <c r="HB148" s="544"/>
      <c r="HC148" s="544"/>
      <c r="HD148" s="544"/>
      <c r="HE148" s="544"/>
      <c r="HF148" s="544"/>
      <c r="HG148" s="544"/>
      <c r="HH148" s="544"/>
      <c r="HI148" s="544"/>
      <c r="HJ148" s="544"/>
      <c r="HK148" s="544"/>
      <c r="HL148" s="544"/>
      <c r="HM148" s="544"/>
      <c r="HN148" s="544"/>
      <c r="HO148" s="544"/>
      <c r="HP148" s="544"/>
      <c r="HQ148" s="544"/>
      <c r="HR148" s="544"/>
      <c r="HS148" s="544"/>
      <c r="HT148" s="544"/>
      <c r="HU148" s="544"/>
      <c r="HV148" s="544"/>
      <c r="HW148" s="544"/>
      <c r="HX148" s="544"/>
      <c r="HY148" s="544"/>
      <c r="HZ148" s="544"/>
      <c r="IA148" s="544"/>
      <c r="IB148" s="544"/>
      <c r="IC148" s="544"/>
      <c r="ID148" s="544"/>
      <c r="IE148" s="544"/>
      <c r="IF148" s="544"/>
      <c r="IG148" s="544"/>
      <c r="IH148" s="544"/>
      <c r="II148" s="544"/>
      <c r="IJ148" s="544"/>
      <c r="IK148" s="544"/>
      <c r="IL148" s="544"/>
      <c r="IM148" s="544"/>
      <c r="IN148" s="544"/>
      <c r="IO148" s="544"/>
      <c r="IP148" s="544"/>
      <c r="IQ148" s="544"/>
      <c r="IR148" s="544"/>
      <c r="IS148" s="544"/>
      <c r="IT148" s="544"/>
      <c r="IU148" s="544"/>
      <c r="IV148" s="544"/>
      <c r="IW148" s="544"/>
      <c r="IX148" s="544"/>
      <c r="IY148" s="544"/>
      <c r="IZ148" s="544"/>
      <c r="JA148" s="544"/>
      <c r="JB148" s="544"/>
    </row>
    <row r="149" spans="1:299">
      <c r="A149" s="56"/>
      <c r="G149" s="1"/>
      <c r="H149" s="1"/>
      <c r="V149" s="1"/>
      <c r="W149" s="1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K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K149" s="56"/>
      <c r="BP149" s="56"/>
      <c r="BU149" s="659"/>
      <c r="BY149" s="56"/>
      <c r="CA149" s="56"/>
      <c r="CC149" s="56"/>
      <c r="CE149" s="56"/>
      <c r="CG149" s="56"/>
      <c r="CI149" s="56"/>
      <c r="CK149" s="56"/>
      <c r="CM149" s="56"/>
      <c r="CN149" s="56"/>
      <c r="CO149" s="56"/>
      <c r="CR149" s="775"/>
      <c r="CS149" s="701"/>
      <c r="CT149" s="702"/>
      <c r="CU149" s="775"/>
      <c r="CV149" s="701"/>
      <c r="CW149" s="702"/>
      <c r="CX149" s="775"/>
      <c r="CY149" s="701"/>
      <c r="CZ149" s="702"/>
      <c r="DA149" s="775"/>
      <c r="DB149" s="701"/>
      <c r="DC149" s="702"/>
      <c r="DD149" s="775"/>
      <c r="DE149" s="701"/>
      <c r="DF149" s="702"/>
      <c r="DG149" s="775"/>
      <c r="DH149" s="701"/>
      <c r="DI149" s="702"/>
      <c r="DJ149" s="59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4"/>
      <c r="DX149" s="4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610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  <c r="IR149" s="56"/>
      <c r="IS149" s="56"/>
      <c r="IT149" s="56"/>
      <c r="IU149" s="56"/>
      <c r="IV149" s="56"/>
      <c r="IW149" s="56"/>
      <c r="IX149" s="56"/>
      <c r="IY149" s="56"/>
      <c r="IZ149" s="56"/>
      <c r="JA149" s="56"/>
      <c r="JB149" s="56"/>
    </row>
    <row r="150" spans="1:299">
      <c r="A150" s="56"/>
      <c r="G150" s="1"/>
      <c r="H150" s="1"/>
      <c r="V150" s="1"/>
      <c r="W150" s="1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K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K150" s="56"/>
      <c r="BP150" s="56"/>
      <c r="BU150" s="659"/>
      <c r="BY150" s="56"/>
      <c r="CA150" s="56"/>
      <c r="CC150" s="56"/>
      <c r="CE150" s="56"/>
      <c r="CG150" s="56"/>
      <c r="CI150" s="56"/>
      <c r="CK150" s="56"/>
      <c r="CM150" s="56"/>
      <c r="CN150" s="56"/>
      <c r="CO150" s="56"/>
      <c r="CR150" s="775"/>
      <c r="CS150" s="701"/>
      <c r="CT150" s="702"/>
      <c r="CU150" s="775"/>
      <c r="CV150" s="701"/>
      <c r="CW150" s="702"/>
      <c r="CX150" s="775"/>
      <c r="CY150" s="701"/>
      <c r="CZ150" s="702"/>
      <c r="DA150" s="775"/>
      <c r="DB150" s="701"/>
      <c r="DC150" s="702"/>
      <c r="DD150" s="775"/>
      <c r="DE150" s="701"/>
      <c r="DF150" s="702"/>
      <c r="DG150" s="775"/>
      <c r="DH150" s="701"/>
      <c r="DI150" s="702"/>
      <c r="DJ150" s="59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4"/>
      <c r="DX150" s="4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610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  <c r="IR150" s="56"/>
      <c r="IS150" s="56"/>
      <c r="IT150" s="56"/>
      <c r="IU150" s="56"/>
      <c r="IV150" s="56"/>
      <c r="IW150" s="56"/>
      <c r="IX150" s="56"/>
      <c r="IY150" s="56"/>
      <c r="IZ150" s="56"/>
      <c r="JA150" s="56"/>
      <c r="JB150" s="56"/>
    </row>
    <row r="151" spans="1:299">
      <c r="A151" s="56"/>
      <c r="G151" s="1"/>
      <c r="H151" s="1"/>
      <c r="V151" s="1"/>
      <c r="W151" s="1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K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K151" s="56"/>
      <c r="BP151" s="56"/>
      <c r="BU151" s="659"/>
      <c r="BY151" s="56"/>
      <c r="CA151" s="56"/>
      <c r="CC151" s="56"/>
      <c r="CE151" s="56"/>
      <c r="CG151" s="56"/>
      <c r="CI151" s="56"/>
      <c r="CK151" s="56"/>
      <c r="CM151" s="56"/>
      <c r="CN151" s="56"/>
      <c r="CO151" s="56"/>
      <c r="CR151" s="775"/>
      <c r="CS151" s="701"/>
      <c r="CT151" s="702"/>
      <c r="CU151" s="775"/>
      <c r="CV151" s="701"/>
      <c r="CW151" s="702"/>
      <c r="CX151" s="775"/>
      <c r="CY151" s="701"/>
      <c r="CZ151" s="702"/>
      <c r="DA151" s="775"/>
      <c r="DB151" s="701"/>
      <c r="DC151" s="702"/>
      <c r="DD151" s="775"/>
      <c r="DE151" s="701"/>
      <c r="DF151" s="702"/>
      <c r="DG151" s="775"/>
      <c r="DH151" s="701"/>
      <c r="DI151" s="702"/>
      <c r="DJ151" s="59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4"/>
      <c r="DX151" s="4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610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  <c r="IR151" s="56"/>
      <c r="IS151" s="56"/>
      <c r="IT151" s="56"/>
      <c r="IU151" s="56"/>
      <c r="IV151" s="56"/>
      <c r="IW151" s="56"/>
      <c r="IX151" s="56"/>
      <c r="IY151" s="56"/>
      <c r="IZ151" s="56"/>
      <c r="JA151" s="56"/>
      <c r="JB151" s="56"/>
    </row>
    <row r="152" spans="1:299">
      <c r="A152" s="56"/>
      <c r="G152" s="1"/>
      <c r="H152" s="1"/>
      <c r="V152" s="1"/>
      <c r="W152" s="1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K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K152" s="56"/>
      <c r="BP152" s="56"/>
      <c r="BU152" s="659"/>
      <c r="BY152" s="56"/>
      <c r="CA152" s="56"/>
      <c r="CC152" s="56"/>
      <c r="CE152" s="56"/>
      <c r="CG152" s="56"/>
      <c r="CI152" s="56"/>
      <c r="CK152" s="56"/>
      <c r="CM152" s="56"/>
      <c r="CN152" s="56"/>
      <c r="CO152" s="56"/>
      <c r="CR152" s="775"/>
      <c r="CS152" s="701"/>
      <c r="CT152" s="702"/>
      <c r="CU152" s="775"/>
      <c r="CV152" s="701"/>
      <c r="CW152" s="702"/>
      <c r="CX152" s="775"/>
      <c r="CY152" s="701"/>
      <c r="CZ152" s="702"/>
      <c r="DA152" s="775"/>
      <c r="DB152" s="701"/>
      <c r="DC152" s="702"/>
      <c r="DD152" s="775"/>
      <c r="DE152" s="701"/>
      <c r="DF152" s="702"/>
      <c r="DG152" s="775"/>
      <c r="DH152" s="701"/>
      <c r="DI152" s="702"/>
      <c r="DJ152" s="59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4"/>
      <c r="DX152" s="4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610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  <c r="IR152" s="56"/>
      <c r="IS152" s="56"/>
      <c r="IT152" s="56"/>
      <c r="IU152" s="56"/>
      <c r="IV152" s="56"/>
      <c r="IW152" s="56"/>
      <c r="IX152" s="56"/>
      <c r="IY152" s="56"/>
      <c r="IZ152" s="56"/>
      <c r="JA152" s="56"/>
      <c r="JB152" s="56"/>
    </row>
    <row r="153" spans="1:299">
      <c r="A153" s="56"/>
      <c r="G153" s="1"/>
      <c r="H153" s="1"/>
      <c r="V153" s="1"/>
      <c r="W153" s="1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K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K153" s="56"/>
      <c r="BP153" s="56"/>
      <c r="BU153" s="659"/>
      <c r="BY153" s="56"/>
      <c r="CA153" s="56"/>
      <c r="CC153" s="56"/>
      <c r="CE153" s="56"/>
      <c r="CG153" s="56"/>
      <c r="CI153" s="56"/>
      <c r="CK153" s="56"/>
      <c r="CM153" s="56"/>
      <c r="CN153" s="56"/>
      <c r="CO153" s="56"/>
      <c r="CR153" s="775"/>
      <c r="CS153" s="701"/>
      <c r="CT153" s="702"/>
      <c r="CU153" s="775"/>
      <c r="CV153" s="701"/>
      <c r="CW153" s="702"/>
      <c r="CX153" s="775"/>
      <c r="CY153" s="701"/>
      <c r="CZ153" s="702"/>
      <c r="DA153" s="775"/>
      <c r="DB153" s="701"/>
      <c r="DC153" s="702"/>
      <c r="DD153" s="775"/>
      <c r="DE153" s="701"/>
      <c r="DF153" s="702"/>
      <c r="DG153" s="775"/>
      <c r="DH153" s="701"/>
      <c r="DI153" s="702"/>
      <c r="DJ153" s="59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4"/>
      <c r="DX153" s="4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610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  <c r="IR153" s="56"/>
      <c r="IS153" s="56"/>
      <c r="IT153" s="56"/>
      <c r="IU153" s="56"/>
      <c r="IV153" s="56"/>
      <c r="IW153" s="56"/>
      <c r="IX153" s="56"/>
      <c r="IY153" s="56"/>
      <c r="IZ153" s="56"/>
      <c r="JA153" s="56"/>
      <c r="JB153" s="56"/>
    </row>
    <row r="154" spans="1:299">
      <c r="A154" s="56"/>
      <c r="G154" s="1"/>
      <c r="H154" s="1"/>
      <c r="V154" s="1"/>
      <c r="W154" s="1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K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K154" s="56"/>
      <c r="BP154" s="56"/>
      <c r="BU154" s="659"/>
      <c r="BY154" s="56"/>
      <c r="CA154" s="56"/>
      <c r="CC154" s="56"/>
      <c r="CE154" s="56"/>
      <c r="CG154" s="56"/>
      <c r="CI154" s="56"/>
      <c r="CK154" s="56"/>
      <c r="CM154" s="56"/>
      <c r="CN154" s="56"/>
      <c r="CO154" s="56"/>
      <c r="CR154" s="775"/>
      <c r="CS154" s="701"/>
      <c r="CT154" s="702"/>
      <c r="CU154" s="775"/>
      <c r="CV154" s="701"/>
      <c r="CW154" s="702"/>
      <c r="CX154" s="775"/>
      <c r="CY154" s="701"/>
      <c r="CZ154" s="702"/>
      <c r="DA154" s="775"/>
      <c r="DB154" s="701"/>
      <c r="DC154" s="702"/>
      <c r="DD154" s="775"/>
      <c r="DE154" s="701"/>
      <c r="DF154" s="702"/>
      <c r="DG154" s="775"/>
      <c r="DH154" s="701"/>
      <c r="DI154" s="702"/>
      <c r="DJ154" s="59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4"/>
      <c r="DX154" s="4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610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  <c r="IR154" s="56"/>
      <c r="IS154" s="56"/>
      <c r="IT154" s="56"/>
      <c r="IU154" s="56"/>
      <c r="IV154" s="56"/>
      <c r="IW154" s="56"/>
      <c r="IX154" s="56"/>
      <c r="IY154" s="56"/>
      <c r="IZ154" s="56"/>
      <c r="JA154" s="56"/>
      <c r="JB154" s="56"/>
    </row>
    <row r="155" spans="1:299">
      <c r="A155" s="56"/>
      <c r="G155" s="1"/>
      <c r="H155" s="1"/>
      <c r="V155" s="1"/>
      <c r="W155" s="1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K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K155" s="56"/>
      <c r="BP155" s="56"/>
      <c r="BU155" s="659"/>
      <c r="BY155" s="56"/>
      <c r="CA155" s="56"/>
      <c r="CC155" s="56"/>
      <c r="CE155" s="56"/>
      <c r="CG155" s="56"/>
      <c r="CI155" s="56"/>
      <c r="CK155" s="56"/>
      <c r="CM155" s="56"/>
      <c r="CN155" s="56"/>
      <c r="CO155" s="56"/>
      <c r="CR155" s="775"/>
      <c r="CS155" s="701"/>
      <c r="CT155" s="702"/>
      <c r="CU155" s="775"/>
      <c r="CV155" s="701"/>
      <c r="CW155" s="702"/>
      <c r="CX155" s="775"/>
      <c r="CY155" s="701"/>
      <c r="CZ155" s="702"/>
      <c r="DA155" s="775"/>
      <c r="DB155" s="701"/>
      <c r="DC155" s="702"/>
      <c r="DD155" s="775"/>
      <c r="DE155" s="701"/>
      <c r="DF155" s="702"/>
      <c r="DG155" s="775"/>
      <c r="DH155" s="701"/>
      <c r="DI155" s="702"/>
      <c r="DJ155" s="59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4"/>
      <c r="DX155" s="4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610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  <c r="IR155" s="56"/>
      <c r="IS155" s="56"/>
      <c r="IT155" s="56"/>
      <c r="IU155" s="56"/>
      <c r="IV155" s="56"/>
      <c r="IW155" s="56"/>
      <c r="IX155" s="56"/>
      <c r="IY155" s="56"/>
      <c r="IZ155" s="56"/>
      <c r="JA155" s="56"/>
      <c r="JB155" s="56"/>
    </row>
    <row r="156" spans="1:299">
      <c r="A156" s="56"/>
      <c r="G156" s="1"/>
      <c r="H156" s="1"/>
      <c r="V156" s="1"/>
      <c r="W156" s="1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K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K156" s="56"/>
      <c r="BP156" s="56"/>
      <c r="BU156" s="659"/>
      <c r="BY156" s="56"/>
      <c r="CA156" s="56"/>
      <c r="CC156" s="56"/>
      <c r="CE156" s="56"/>
      <c r="CG156" s="56"/>
      <c r="CI156" s="56"/>
      <c r="CK156" s="56"/>
      <c r="CM156" s="56"/>
      <c r="CN156" s="56"/>
      <c r="CO156" s="56"/>
      <c r="CR156" s="775"/>
      <c r="CS156" s="701"/>
      <c r="CT156" s="702"/>
      <c r="CU156" s="775"/>
      <c r="CV156" s="701"/>
      <c r="CW156" s="702"/>
      <c r="CX156" s="775"/>
      <c r="CY156" s="701"/>
      <c r="CZ156" s="702"/>
      <c r="DA156" s="775"/>
      <c r="DB156" s="701"/>
      <c r="DC156" s="702"/>
      <c r="DD156" s="775"/>
      <c r="DE156" s="701"/>
      <c r="DF156" s="702"/>
      <c r="DG156" s="775"/>
      <c r="DH156" s="701"/>
      <c r="DI156" s="702"/>
      <c r="DJ156" s="59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4"/>
      <c r="DX156" s="4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610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  <c r="IR156" s="56"/>
      <c r="IS156" s="56"/>
      <c r="IT156" s="56"/>
      <c r="IU156" s="56"/>
      <c r="IV156" s="56"/>
      <c r="IW156" s="56"/>
      <c r="IX156" s="56"/>
      <c r="IY156" s="56"/>
      <c r="IZ156" s="56"/>
      <c r="JA156" s="56"/>
      <c r="JB156" s="56"/>
    </row>
    <row r="157" spans="1:299">
      <c r="A157" s="56"/>
      <c r="G157" s="1"/>
      <c r="H157" s="1"/>
      <c r="V157" s="1"/>
      <c r="W157" s="1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K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K157" s="56"/>
      <c r="BP157" s="56"/>
      <c r="BU157" s="659"/>
      <c r="BY157" s="56"/>
      <c r="CA157" s="56"/>
      <c r="CC157" s="56"/>
      <c r="CE157" s="56"/>
      <c r="CG157" s="56"/>
      <c r="CI157" s="56"/>
      <c r="CK157" s="56"/>
      <c r="CM157" s="56"/>
      <c r="CN157" s="56"/>
      <c r="CO157" s="56"/>
      <c r="CR157" s="775"/>
      <c r="CS157" s="701"/>
      <c r="CT157" s="702"/>
      <c r="CU157" s="775"/>
      <c r="CV157" s="701"/>
      <c r="CW157" s="702"/>
      <c r="CX157" s="775"/>
      <c r="CY157" s="701"/>
      <c r="CZ157" s="702"/>
      <c r="DA157" s="775"/>
      <c r="DB157" s="701"/>
      <c r="DC157" s="702"/>
      <c r="DD157" s="775"/>
      <c r="DE157" s="701"/>
      <c r="DF157" s="702"/>
      <c r="DG157" s="775"/>
      <c r="DH157" s="701"/>
      <c r="DI157" s="702"/>
      <c r="DJ157" s="59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4"/>
      <c r="DX157" s="4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610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  <c r="IR157" s="56"/>
      <c r="IS157" s="56"/>
      <c r="IT157" s="56"/>
      <c r="IU157" s="56"/>
      <c r="IV157" s="56"/>
      <c r="IW157" s="56"/>
      <c r="IX157" s="56"/>
      <c r="IY157" s="56"/>
      <c r="IZ157" s="56"/>
      <c r="JA157" s="56"/>
      <c r="JB157" s="56"/>
    </row>
    <row r="158" spans="1:299">
      <c r="A158" s="56"/>
      <c r="G158" s="1"/>
      <c r="H158" s="1"/>
      <c r="V158" s="1"/>
      <c r="W158" s="1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K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K158" s="56"/>
      <c r="BP158" s="56"/>
      <c r="BU158" s="659"/>
      <c r="BY158" s="56"/>
      <c r="CA158" s="56"/>
      <c r="CC158" s="56"/>
      <c r="CE158" s="56"/>
      <c r="CG158" s="56"/>
      <c r="CI158" s="56"/>
      <c r="CK158" s="56"/>
      <c r="CM158" s="56"/>
      <c r="CN158" s="56"/>
      <c r="CO158" s="56"/>
      <c r="CR158" s="775"/>
      <c r="CS158" s="701"/>
      <c r="CT158" s="702"/>
      <c r="CU158" s="775"/>
      <c r="CV158" s="701"/>
      <c r="CW158" s="702"/>
      <c r="CX158" s="775"/>
      <c r="CY158" s="701"/>
      <c r="CZ158" s="702"/>
      <c r="DA158" s="775"/>
      <c r="DB158" s="701"/>
      <c r="DC158" s="702"/>
      <c r="DD158" s="775"/>
      <c r="DE158" s="701"/>
      <c r="DF158" s="702"/>
      <c r="DG158" s="775"/>
      <c r="DH158" s="701"/>
      <c r="DI158" s="702"/>
      <c r="DJ158" s="59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4"/>
      <c r="DX158" s="4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610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  <c r="IR158" s="56"/>
      <c r="IS158" s="56"/>
      <c r="IT158" s="56"/>
      <c r="IU158" s="56"/>
      <c r="IV158" s="56"/>
      <c r="IW158" s="56"/>
      <c r="IX158" s="56"/>
      <c r="IY158" s="56"/>
      <c r="IZ158" s="56"/>
      <c r="JA158" s="56"/>
      <c r="JB158" s="56"/>
    </row>
    <row r="159" spans="1:299">
      <c r="A159" s="56"/>
      <c r="G159" s="1"/>
      <c r="H159" s="1"/>
      <c r="V159" s="1"/>
      <c r="W159" s="1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K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U159" s="659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4"/>
      <c r="DX159" s="4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610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  <c r="IR159" s="56"/>
      <c r="IS159" s="56"/>
      <c r="IT159" s="56"/>
      <c r="IU159" s="56"/>
      <c r="IV159" s="56"/>
      <c r="IW159" s="56"/>
      <c r="IX159" s="56"/>
      <c r="IY159" s="56"/>
      <c r="IZ159" s="56"/>
      <c r="JA159" s="56"/>
      <c r="JB159" s="56"/>
    </row>
    <row r="160" spans="1:299">
      <c r="A160" s="56"/>
      <c r="G160" s="1"/>
      <c r="H160" s="1"/>
      <c r="V160" s="1"/>
      <c r="W160" s="1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K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U160" s="659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4"/>
      <c r="DX160" s="4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610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  <c r="IR160" s="56"/>
      <c r="IS160" s="56"/>
      <c r="IT160" s="56"/>
      <c r="IU160" s="56"/>
      <c r="IV160" s="56"/>
      <c r="IW160" s="56"/>
      <c r="IX160" s="56"/>
      <c r="IY160" s="56"/>
      <c r="IZ160" s="56"/>
      <c r="JA160" s="56"/>
      <c r="JB160" s="56"/>
    </row>
    <row r="161" spans="1:262">
      <c r="A161" s="56"/>
      <c r="G161" s="1"/>
      <c r="H161" s="1"/>
      <c r="V161" s="1"/>
      <c r="W161" s="1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K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U161" s="659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4"/>
      <c r="DX161" s="4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610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  <c r="IR161" s="56"/>
      <c r="IS161" s="56"/>
      <c r="IT161" s="56"/>
      <c r="IU161" s="56"/>
      <c r="IV161" s="56"/>
      <c r="IW161" s="56"/>
      <c r="IX161" s="56"/>
      <c r="IY161" s="56"/>
      <c r="IZ161" s="56"/>
      <c r="JA161" s="56"/>
      <c r="JB161" s="56"/>
    </row>
    <row r="162" spans="1:262">
      <c r="A162" s="56"/>
      <c r="G162" s="1"/>
      <c r="H162" s="1"/>
      <c r="V162" s="1"/>
      <c r="W162" s="1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K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U162" s="659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4"/>
      <c r="DX162" s="4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610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  <c r="IR162" s="56"/>
      <c r="IS162" s="56"/>
      <c r="IT162" s="56"/>
      <c r="IU162" s="56"/>
      <c r="IV162" s="56"/>
      <c r="IW162" s="56"/>
      <c r="IX162" s="56"/>
      <c r="IY162" s="56"/>
      <c r="IZ162" s="56"/>
      <c r="JA162" s="56"/>
      <c r="JB162" s="56"/>
    </row>
    <row r="163" spans="1:262">
      <c r="A163" s="56"/>
      <c r="G163" s="1"/>
      <c r="H163" s="1"/>
      <c r="V163" s="1"/>
      <c r="W163" s="1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K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U163" s="659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4"/>
      <c r="DX163" s="4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610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  <c r="IR163" s="56"/>
      <c r="IS163" s="56"/>
      <c r="IT163" s="56"/>
      <c r="IU163" s="56"/>
      <c r="IV163" s="56"/>
      <c r="IW163" s="56"/>
      <c r="IX163" s="56"/>
      <c r="IY163" s="56"/>
      <c r="IZ163" s="56"/>
      <c r="JA163" s="56"/>
      <c r="JB163" s="56"/>
    </row>
    <row r="164" spans="1:262">
      <c r="A164" s="56"/>
      <c r="G164" s="1"/>
      <c r="H164" s="1"/>
      <c r="V164" s="1"/>
      <c r="W164" s="1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K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U164" s="659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4"/>
      <c r="DX164" s="4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610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  <c r="IR164" s="56"/>
      <c r="IS164" s="56"/>
      <c r="IT164" s="56"/>
      <c r="IU164" s="56"/>
      <c r="IV164" s="56"/>
      <c r="IW164" s="56"/>
      <c r="IX164" s="56"/>
      <c r="IY164" s="56"/>
      <c r="IZ164" s="56"/>
      <c r="JA164" s="56"/>
      <c r="JB164" s="56"/>
    </row>
    <row r="165" spans="1:262">
      <c r="A165" s="56"/>
      <c r="G165" s="1"/>
      <c r="H165" s="1"/>
      <c r="V165" s="1"/>
      <c r="W165" s="1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K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U165" s="659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4"/>
      <c r="DX165" s="4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610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  <c r="IR165" s="56"/>
      <c r="IS165" s="56"/>
      <c r="IT165" s="56"/>
      <c r="IU165" s="56"/>
      <c r="IV165" s="56"/>
      <c r="IW165" s="56"/>
      <c r="IX165" s="56"/>
      <c r="IY165" s="56"/>
      <c r="IZ165" s="56"/>
      <c r="JA165" s="56"/>
      <c r="JB165" s="56"/>
    </row>
    <row r="166" spans="1:262">
      <c r="A166" s="56"/>
      <c r="G166" s="1"/>
      <c r="H166" s="1"/>
      <c r="V166" s="1"/>
      <c r="W166" s="1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K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U166" s="659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4"/>
      <c r="DX166" s="4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610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  <c r="IR166" s="56"/>
      <c r="IS166" s="56"/>
      <c r="IT166" s="56"/>
      <c r="IU166" s="56"/>
      <c r="IV166" s="56"/>
      <c r="IW166" s="56"/>
      <c r="IX166" s="56"/>
      <c r="IY166" s="56"/>
      <c r="IZ166" s="56"/>
      <c r="JA166" s="56"/>
      <c r="JB166" s="56"/>
    </row>
    <row r="167" spans="1:262">
      <c r="A167" s="56"/>
      <c r="G167" s="1"/>
      <c r="H167" s="1"/>
      <c r="V167" s="1"/>
      <c r="W167" s="1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K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U167" s="659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4"/>
      <c r="DX167" s="4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610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  <c r="IR167" s="56"/>
      <c r="IS167" s="56"/>
      <c r="IT167" s="56"/>
      <c r="IU167" s="56"/>
      <c r="IV167" s="56"/>
      <c r="IW167" s="56"/>
      <c r="IX167" s="56"/>
      <c r="IY167" s="56"/>
      <c r="IZ167" s="56"/>
      <c r="JA167" s="56"/>
      <c r="JB167" s="56"/>
    </row>
    <row r="168" spans="1:262">
      <c r="A168" s="56"/>
      <c r="G168" s="1"/>
      <c r="H168" s="1"/>
      <c r="V168" s="1"/>
      <c r="W168" s="1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K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U168" s="659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4"/>
      <c r="DX168" s="4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610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  <c r="IW168" s="56"/>
      <c r="IX168" s="56"/>
      <c r="IY168" s="56"/>
      <c r="IZ168" s="56"/>
      <c r="JA168" s="56"/>
      <c r="JB168" s="56"/>
    </row>
    <row r="169" spans="1:262">
      <c r="A169" s="56"/>
      <c r="G169" s="1"/>
      <c r="H169" s="1"/>
      <c r="V169" s="1"/>
      <c r="W169" s="1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K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U169" s="659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4"/>
      <c r="DX169" s="4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610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  <c r="IW169" s="56"/>
      <c r="IX169" s="56"/>
      <c r="IY169" s="56"/>
      <c r="IZ169" s="56"/>
      <c r="JA169" s="56"/>
      <c r="JB169" s="56"/>
    </row>
    <row r="170" spans="1:262">
      <c r="A170" s="56"/>
      <c r="G170" s="1"/>
      <c r="H170" s="1"/>
      <c r="V170" s="1"/>
      <c r="W170" s="1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K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U170" s="659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4"/>
      <c r="DX170" s="4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610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  <c r="IW170" s="56"/>
      <c r="IX170" s="56"/>
      <c r="IY170" s="56"/>
      <c r="IZ170" s="56"/>
      <c r="JA170" s="56"/>
      <c r="JB170" s="56"/>
    </row>
    <row r="171" spans="1:262">
      <c r="A171" s="56"/>
      <c r="G171" s="1"/>
      <c r="H171" s="1"/>
      <c r="V171" s="1"/>
      <c r="W171" s="1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K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U171" s="659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4"/>
      <c r="DX171" s="4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610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  <c r="IW171" s="56"/>
      <c r="IX171" s="56"/>
      <c r="IY171" s="56"/>
      <c r="IZ171" s="56"/>
      <c r="JA171" s="56"/>
      <c r="JB171" s="56"/>
    </row>
    <row r="172" spans="1:262">
      <c r="A172" s="56"/>
      <c r="B172" s="15"/>
      <c r="C172" s="56"/>
      <c r="D172" s="56"/>
      <c r="E172" s="56"/>
      <c r="F172" s="56"/>
      <c r="G172" s="65"/>
      <c r="H172" s="65"/>
      <c r="I172" s="610"/>
      <c r="J172" s="610"/>
      <c r="K172" s="610"/>
      <c r="L172" s="610"/>
      <c r="M172" s="69"/>
      <c r="N172" s="56"/>
      <c r="O172" s="56"/>
      <c r="P172" s="56"/>
      <c r="Q172" s="56"/>
      <c r="R172" s="56"/>
      <c r="S172" s="56"/>
      <c r="T172" s="56"/>
      <c r="U172" s="56"/>
      <c r="V172" s="65"/>
      <c r="W172" s="65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659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4"/>
      <c r="DX172" s="4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610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  <c r="IW172" s="56"/>
      <c r="IX172" s="56"/>
      <c r="IY172" s="56"/>
      <c r="IZ172" s="56"/>
      <c r="JA172" s="56"/>
      <c r="JB172" s="56"/>
    </row>
    <row r="173" spans="1:262">
      <c r="A173" s="56"/>
      <c r="B173" s="15"/>
      <c r="C173" s="56"/>
      <c r="D173" s="56"/>
      <c r="E173" s="56"/>
      <c r="F173" s="56"/>
      <c r="G173" s="63"/>
      <c r="H173" s="63"/>
      <c r="I173" s="610"/>
      <c r="J173" s="610"/>
      <c r="K173" s="610"/>
      <c r="L173" s="610"/>
      <c r="M173" s="8"/>
      <c r="N173" s="56"/>
      <c r="O173" s="56"/>
      <c r="P173" s="56"/>
      <c r="Q173" s="56"/>
      <c r="R173" s="56"/>
      <c r="S173" s="56"/>
      <c r="T173" s="56"/>
      <c r="U173" s="56"/>
      <c r="V173" s="63"/>
      <c r="W173" s="63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659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4"/>
      <c r="DX173" s="4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610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  <c r="IW173" s="56"/>
      <c r="IX173" s="56"/>
      <c r="IY173" s="56"/>
      <c r="IZ173" s="56"/>
      <c r="JA173" s="56"/>
      <c r="JB173" s="56"/>
    </row>
    <row r="174" spans="1:262">
      <c r="A174" s="56"/>
      <c r="B174" s="15"/>
      <c r="C174" s="56"/>
      <c r="D174" s="56"/>
      <c r="E174" s="56"/>
      <c r="F174" s="56"/>
      <c r="G174" s="63"/>
      <c r="H174" s="63"/>
      <c r="I174" s="610"/>
      <c r="J174" s="610"/>
      <c r="K174" s="610"/>
      <c r="L174" s="610"/>
      <c r="M174" s="8"/>
      <c r="N174" s="56"/>
      <c r="O174" s="56"/>
      <c r="P174" s="56"/>
      <c r="Q174" s="56"/>
      <c r="R174" s="56"/>
      <c r="S174" s="56"/>
      <c r="T174" s="56"/>
      <c r="U174" s="56"/>
      <c r="V174" s="63"/>
      <c r="W174" s="63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659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4"/>
      <c r="DX174" s="4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610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  <c r="IW174" s="56"/>
      <c r="IX174" s="56"/>
      <c r="IY174" s="56"/>
      <c r="IZ174" s="56"/>
      <c r="JA174" s="56"/>
      <c r="JB174" s="56"/>
    </row>
    <row r="175" spans="1:262">
      <c r="A175" s="56"/>
      <c r="B175" s="15"/>
      <c r="C175" s="56"/>
      <c r="D175" s="56"/>
      <c r="E175" s="56"/>
      <c r="F175" s="56"/>
      <c r="G175" s="63"/>
      <c r="H175" s="63"/>
      <c r="I175" s="610"/>
      <c r="J175" s="610"/>
      <c r="K175" s="610"/>
      <c r="L175" s="610"/>
      <c r="M175" s="8"/>
      <c r="N175" s="56"/>
      <c r="O175" s="56"/>
      <c r="P175" s="56"/>
      <c r="Q175" s="56"/>
      <c r="R175" s="56"/>
      <c r="S175" s="56"/>
      <c r="T175" s="56"/>
      <c r="U175" s="56"/>
      <c r="V175" s="63"/>
      <c r="W175" s="63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659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4"/>
      <c r="DX175" s="4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610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  <c r="IW175" s="56"/>
      <c r="IX175" s="56"/>
      <c r="IY175" s="56"/>
      <c r="IZ175" s="56"/>
      <c r="JA175" s="56"/>
      <c r="JB175" s="56"/>
    </row>
    <row r="176" spans="1:262">
      <c r="A176" s="56"/>
      <c r="B176" s="15"/>
      <c r="C176" s="56"/>
      <c r="D176" s="56"/>
      <c r="E176" s="56"/>
      <c r="F176" s="56"/>
      <c r="G176" s="63"/>
      <c r="H176" s="63"/>
      <c r="I176" s="610"/>
      <c r="J176" s="610"/>
      <c r="K176" s="610"/>
      <c r="L176" s="610"/>
      <c r="M176" s="8"/>
      <c r="N176" s="56"/>
      <c r="O176" s="56"/>
      <c r="P176" s="56"/>
      <c r="Q176" s="56"/>
      <c r="R176" s="56"/>
      <c r="S176" s="56"/>
      <c r="T176" s="56"/>
      <c r="U176" s="56"/>
      <c r="V176" s="63"/>
      <c r="W176" s="63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659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4"/>
      <c r="DX176" s="4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610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  <c r="IW176" s="56"/>
      <c r="IX176" s="56"/>
      <c r="IY176" s="56"/>
      <c r="IZ176" s="56"/>
      <c r="JA176" s="56"/>
      <c r="JB176" s="56"/>
    </row>
    <row r="177" spans="1:262">
      <c r="A177" s="56"/>
      <c r="B177" s="15"/>
      <c r="C177" s="56"/>
      <c r="D177" s="56"/>
      <c r="E177" s="56"/>
      <c r="F177" s="56"/>
      <c r="G177" s="63"/>
      <c r="H177" s="63"/>
      <c r="I177" s="610"/>
      <c r="J177" s="610"/>
      <c r="K177" s="610"/>
      <c r="L177" s="610"/>
      <c r="M177" s="8"/>
      <c r="N177" s="56"/>
      <c r="O177" s="56"/>
      <c r="P177" s="56"/>
      <c r="Q177" s="56"/>
      <c r="R177" s="56"/>
      <c r="S177" s="56"/>
      <c r="T177" s="56"/>
      <c r="U177" s="56"/>
      <c r="V177" s="63"/>
      <c r="W177" s="63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659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4"/>
      <c r="DX177" s="4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610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  <c r="IW177" s="56"/>
      <c r="IX177" s="56"/>
      <c r="IY177" s="56"/>
      <c r="IZ177" s="56"/>
      <c r="JA177" s="56"/>
      <c r="JB177" s="56"/>
    </row>
    <row r="178" spans="1:262">
      <c r="A178" s="56"/>
      <c r="B178" s="15"/>
      <c r="C178" s="56"/>
      <c r="D178" s="56"/>
      <c r="E178" s="56"/>
      <c r="F178" s="56"/>
      <c r="G178" s="63"/>
      <c r="H178" s="63"/>
      <c r="I178" s="610"/>
      <c r="J178" s="610"/>
      <c r="K178" s="610"/>
      <c r="L178" s="610"/>
      <c r="M178" s="8"/>
      <c r="N178" s="56"/>
      <c r="O178" s="56"/>
      <c r="P178" s="56"/>
      <c r="Q178" s="56"/>
      <c r="R178" s="56"/>
      <c r="S178" s="56"/>
      <c r="T178" s="56"/>
      <c r="U178" s="56"/>
      <c r="V178" s="63"/>
      <c r="W178" s="63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659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4"/>
      <c r="DX178" s="4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610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  <c r="IW178" s="56"/>
      <c r="IX178" s="56"/>
      <c r="IY178" s="56"/>
      <c r="IZ178" s="56"/>
      <c r="JA178" s="56"/>
      <c r="JB178" s="56"/>
    </row>
    <row r="179" spans="1:262">
      <c r="A179" s="56"/>
      <c r="B179" s="15"/>
      <c r="C179" s="56"/>
      <c r="D179" s="56"/>
      <c r="E179" s="56"/>
      <c r="F179" s="56"/>
      <c r="G179" s="63"/>
      <c r="H179" s="63"/>
      <c r="I179" s="610"/>
      <c r="J179" s="610"/>
      <c r="K179" s="610"/>
      <c r="L179" s="610"/>
      <c r="M179" s="8"/>
      <c r="N179" s="56"/>
      <c r="O179" s="56"/>
      <c r="P179" s="56"/>
      <c r="Q179" s="56"/>
      <c r="R179" s="56"/>
      <c r="S179" s="56"/>
      <c r="T179" s="56"/>
      <c r="U179" s="56"/>
      <c r="V179" s="63"/>
      <c r="W179" s="63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659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4"/>
      <c r="DX179" s="4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610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  <c r="IW179" s="56"/>
      <c r="IX179" s="56"/>
      <c r="IY179" s="56"/>
      <c r="IZ179" s="56"/>
      <c r="JA179" s="56"/>
      <c r="JB179" s="56"/>
    </row>
    <row r="180" spans="1:262">
      <c r="A180" s="56"/>
      <c r="B180" s="15"/>
      <c r="C180" s="56"/>
      <c r="D180" s="56"/>
      <c r="E180" s="56"/>
      <c r="F180" s="56"/>
      <c r="G180" s="63"/>
      <c r="H180" s="63"/>
      <c r="I180" s="610"/>
      <c r="J180" s="610"/>
      <c r="K180" s="610"/>
      <c r="L180" s="610"/>
      <c r="M180" s="8"/>
      <c r="N180" s="56"/>
      <c r="O180" s="56"/>
      <c r="P180" s="56"/>
      <c r="Q180" s="56"/>
      <c r="R180" s="56"/>
      <c r="S180" s="56"/>
      <c r="T180" s="56"/>
      <c r="U180" s="56"/>
      <c r="V180" s="63"/>
      <c r="W180" s="63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659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4"/>
      <c r="DX180" s="4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610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  <c r="IW180" s="56"/>
      <c r="IX180" s="56"/>
      <c r="IY180" s="56"/>
      <c r="IZ180" s="56"/>
      <c r="JA180" s="56"/>
      <c r="JB180" s="56"/>
    </row>
    <row r="181" spans="1:262">
      <c r="A181" s="56"/>
      <c r="B181" s="15"/>
      <c r="C181" s="56"/>
      <c r="D181" s="56"/>
      <c r="E181" s="56"/>
      <c r="F181" s="56"/>
      <c r="G181" s="63"/>
      <c r="H181" s="63"/>
      <c r="I181" s="610"/>
      <c r="J181" s="610"/>
      <c r="K181" s="610"/>
      <c r="L181" s="610"/>
      <c r="M181" s="8"/>
      <c r="N181" s="56"/>
      <c r="O181" s="56"/>
      <c r="P181" s="56"/>
      <c r="Q181" s="56"/>
      <c r="R181" s="56"/>
      <c r="S181" s="56"/>
      <c r="T181" s="56"/>
      <c r="U181" s="56"/>
      <c r="V181" s="63"/>
      <c r="W181" s="63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659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4"/>
      <c r="DX181" s="4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610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  <c r="IW181" s="56"/>
      <c r="IX181" s="56"/>
      <c r="IY181" s="56"/>
      <c r="IZ181" s="56"/>
      <c r="JA181" s="56"/>
      <c r="JB181" s="56"/>
    </row>
    <row r="182" spans="1:262">
      <c r="A182" s="56"/>
      <c r="B182" s="15"/>
      <c r="C182" s="56"/>
      <c r="D182" s="56"/>
      <c r="E182" s="56"/>
      <c r="F182" s="56"/>
      <c r="G182" s="63"/>
      <c r="H182" s="63"/>
      <c r="I182" s="610"/>
      <c r="J182" s="610"/>
      <c r="K182" s="610"/>
      <c r="L182" s="610"/>
      <c r="M182" s="8"/>
      <c r="N182" s="56"/>
      <c r="O182" s="56"/>
      <c r="P182" s="56"/>
      <c r="Q182" s="56"/>
      <c r="R182" s="56"/>
      <c r="S182" s="56"/>
      <c r="T182" s="56"/>
      <c r="U182" s="56"/>
      <c r="V182" s="63"/>
      <c r="W182" s="63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659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4"/>
      <c r="DX182" s="4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610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  <c r="IW182" s="56"/>
      <c r="IX182" s="56"/>
      <c r="IY182" s="56"/>
      <c r="IZ182" s="56"/>
      <c r="JA182" s="56"/>
      <c r="JB182" s="56"/>
    </row>
    <row r="183" spans="1:262">
      <c r="A183" s="56"/>
      <c r="B183" s="15"/>
      <c r="C183" s="56"/>
      <c r="D183" s="56"/>
      <c r="E183" s="56"/>
      <c r="F183" s="56"/>
      <c r="G183" s="63"/>
      <c r="H183" s="63"/>
      <c r="I183" s="610"/>
      <c r="J183" s="610"/>
      <c r="K183" s="610"/>
      <c r="L183" s="610"/>
      <c r="M183" s="8"/>
      <c r="N183" s="56"/>
      <c r="O183" s="56"/>
      <c r="P183" s="56"/>
      <c r="Q183" s="56"/>
      <c r="R183" s="56"/>
      <c r="S183" s="56"/>
      <c r="T183" s="56"/>
      <c r="U183" s="56"/>
      <c r="V183" s="63"/>
      <c r="W183" s="63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659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4"/>
      <c r="DX183" s="4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610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  <c r="IW183" s="56"/>
      <c r="IX183" s="56"/>
      <c r="IY183" s="56"/>
      <c r="IZ183" s="56"/>
      <c r="JA183" s="56"/>
      <c r="JB183" s="56"/>
    </row>
    <row r="184" spans="1:262">
      <c r="A184" s="56"/>
      <c r="B184" s="15"/>
      <c r="C184" s="56"/>
      <c r="D184" s="56"/>
      <c r="E184" s="56"/>
      <c r="F184" s="56"/>
      <c r="G184" s="63"/>
      <c r="H184" s="63"/>
      <c r="I184" s="610"/>
      <c r="J184" s="610"/>
      <c r="K184" s="610"/>
      <c r="L184" s="610"/>
      <c r="M184" s="8"/>
      <c r="N184" s="56"/>
      <c r="O184" s="56"/>
      <c r="P184" s="56"/>
      <c r="Q184" s="56"/>
      <c r="R184" s="56"/>
      <c r="S184" s="56"/>
      <c r="T184" s="56"/>
      <c r="U184" s="56"/>
      <c r="V184" s="63"/>
      <c r="W184" s="63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659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4"/>
      <c r="DX184" s="4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610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  <c r="IW184" s="56"/>
      <c r="IX184" s="56"/>
      <c r="IY184" s="56"/>
      <c r="IZ184" s="56"/>
      <c r="JA184" s="56"/>
      <c r="JB184" s="56"/>
    </row>
    <row r="185" spans="1:262">
      <c r="A185" s="56"/>
      <c r="B185" s="15"/>
      <c r="C185" s="56"/>
      <c r="D185" s="56"/>
      <c r="E185" s="56"/>
      <c r="F185" s="56"/>
      <c r="G185" s="64"/>
      <c r="H185" s="64"/>
      <c r="I185" s="610"/>
      <c r="J185" s="610"/>
      <c r="K185" s="610"/>
      <c r="L185" s="610"/>
      <c r="M185" s="8"/>
      <c r="N185" s="56"/>
      <c r="O185" s="56"/>
      <c r="P185" s="56"/>
      <c r="Q185" s="56"/>
      <c r="R185" s="56"/>
      <c r="S185" s="56"/>
      <c r="T185" s="56"/>
      <c r="U185" s="56"/>
      <c r="V185" s="64"/>
      <c r="W185" s="64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659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4"/>
      <c r="DX185" s="4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610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  <c r="IW185" s="56"/>
      <c r="IX185" s="56"/>
      <c r="IY185" s="56"/>
      <c r="IZ185" s="56"/>
      <c r="JA185" s="56"/>
      <c r="JB185" s="56"/>
    </row>
    <row r="186" spans="1:262">
      <c r="A186" s="56"/>
      <c r="B186" s="15"/>
      <c r="C186" s="56"/>
      <c r="D186" s="56"/>
      <c r="E186" s="56"/>
      <c r="F186" s="56"/>
      <c r="G186" s="63"/>
      <c r="H186" s="63"/>
      <c r="I186" s="610"/>
      <c r="J186" s="610"/>
      <c r="K186" s="610"/>
      <c r="L186" s="610"/>
      <c r="M186" s="8"/>
      <c r="N186" s="56"/>
      <c r="O186" s="56"/>
      <c r="P186" s="56"/>
      <c r="Q186" s="56"/>
      <c r="R186" s="56"/>
      <c r="S186" s="56"/>
      <c r="T186" s="56"/>
      <c r="U186" s="56"/>
      <c r="V186" s="63"/>
      <c r="W186" s="63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659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4"/>
      <c r="DX186" s="4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610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  <c r="IW186" s="56"/>
      <c r="IX186" s="56"/>
      <c r="IY186" s="56"/>
      <c r="IZ186" s="56"/>
      <c r="JA186" s="56"/>
      <c r="JB186" s="56"/>
    </row>
    <row r="187" spans="1:262">
      <c r="A187" s="56"/>
      <c r="B187" s="15"/>
      <c r="C187" s="56"/>
      <c r="D187" s="56"/>
      <c r="E187" s="56"/>
      <c r="F187" s="56"/>
      <c r="G187" s="63"/>
      <c r="H187" s="63"/>
      <c r="I187" s="610"/>
      <c r="J187" s="610"/>
      <c r="K187" s="610"/>
      <c r="L187" s="610"/>
      <c r="M187" s="8"/>
      <c r="N187" s="56"/>
      <c r="O187" s="56"/>
      <c r="P187" s="56"/>
      <c r="Q187" s="56"/>
      <c r="R187" s="56"/>
      <c r="S187" s="56"/>
      <c r="T187" s="56"/>
      <c r="U187" s="56"/>
      <c r="V187" s="63"/>
      <c r="W187" s="63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659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4"/>
      <c r="DX187" s="4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610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  <c r="IW187" s="56"/>
      <c r="IX187" s="56"/>
      <c r="IY187" s="56"/>
      <c r="IZ187" s="56"/>
      <c r="JA187" s="56"/>
      <c r="JB187" s="56"/>
    </row>
    <row r="188" spans="1:262">
      <c r="A188" s="56"/>
      <c r="B188" s="15"/>
      <c r="C188" s="56"/>
      <c r="D188" s="56"/>
      <c r="E188" s="56"/>
      <c r="F188" s="56"/>
      <c r="G188" s="63"/>
      <c r="H188" s="63"/>
      <c r="I188" s="610"/>
      <c r="J188" s="610"/>
      <c r="K188" s="610"/>
      <c r="L188" s="610"/>
      <c r="M188" s="8"/>
      <c r="N188" s="56"/>
      <c r="O188" s="56"/>
      <c r="P188" s="56"/>
      <c r="Q188" s="56"/>
      <c r="R188" s="56"/>
      <c r="S188" s="56"/>
      <c r="T188" s="56"/>
      <c r="U188" s="56"/>
      <c r="V188" s="63"/>
      <c r="W188" s="63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659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4"/>
      <c r="DX188" s="4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610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  <c r="IW188" s="56"/>
      <c r="IX188" s="56"/>
      <c r="IY188" s="56"/>
      <c r="IZ188" s="56"/>
      <c r="JA188" s="56"/>
      <c r="JB188" s="56"/>
    </row>
    <row r="189" spans="1:262">
      <c r="A189" s="56"/>
      <c r="B189" s="15"/>
      <c r="C189" s="56"/>
      <c r="D189" s="56"/>
      <c r="E189" s="56"/>
      <c r="F189" s="56"/>
      <c r="G189" s="63"/>
      <c r="H189" s="63"/>
      <c r="I189" s="610"/>
      <c r="J189" s="610"/>
      <c r="K189" s="610"/>
      <c r="L189" s="610"/>
      <c r="M189" s="8"/>
      <c r="N189" s="56"/>
      <c r="O189" s="56"/>
      <c r="P189" s="56"/>
      <c r="Q189" s="56"/>
      <c r="R189" s="56"/>
      <c r="S189" s="56"/>
      <c r="T189" s="56"/>
      <c r="U189" s="56"/>
      <c r="V189" s="63"/>
      <c r="W189" s="63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659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4"/>
      <c r="DX189" s="4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610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  <c r="IW189" s="56"/>
      <c r="IX189" s="56"/>
      <c r="IY189" s="56"/>
      <c r="IZ189" s="56"/>
      <c r="JA189" s="56"/>
      <c r="JB189" s="56"/>
    </row>
    <row r="190" spans="1:262">
      <c r="A190" s="56"/>
      <c r="B190" s="15"/>
      <c r="C190" s="56"/>
      <c r="D190" s="56"/>
      <c r="E190" s="56"/>
      <c r="F190" s="56"/>
      <c r="G190" s="63"/>
      <c r="H190" s="63"/>
      <c r="I190" s="610"/>
      <c r="J190" s="610"/>
      <c r="K190" s="610"/>
      <c r="L190" s="610"/>
      <c r="M190" s="8"/>
      <c r="N190" s="56"/>
      <c r="O190" s="56"/>
      <c r="P190" s="56"/>
      <c r="Q190" s="56"/>
      <c r="R190" s="56"/>
      <c r="S190" s="56"/>
      <c r="T190" s="56"/>
      <c r="U190" s="56"/>
      <c r="V190" s="63"/>
      <c r="W190" s="63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659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4"/>
      <c r="DX190" s="4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610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  <c r="IW190" s="56"/>
      <c r="IX190" s="56"/>
      <c r="IY190" s="56"/>
      <c r="IZ190" s="56"/>
      <c r="JA190" s="56"/>
      <c r="JB190" s="56"/>
    </row>
    <row r="191" spans="1:262">
      <c r="A191" s="56"/>
      <c r="B191" s="15"/>
      <c r="C191" s="56"/>
      <c r="D191" s="56"/>
      <c r="E191" s="56"/>
      <c r="F191" s="56"/>
      <c r="G191" s="63"/>
      <c r="H191" s="63"/>
      <c r="I191" s="610"/>
      <c r="J191" s="610"/>
      <c r="K191" s="610"/>
      <c r="L191" s="610"/>
      <c r="M191" s="8"/>
      <c r="N191" s="56"/>
      <c r="O191" s="56"/>
      <c r="P191" s="56"/>
      <c r="Q191" s="56"/>
      <c r="R191" s="56"/>
      <c r="S191" s="56"/>
      <c r="T191" s="56"/>
      <c r="U191" s="56"/>
      <c r="V191" s="63"/>
      <c r="W191" s="63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659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4"/>
      <c r="DX191" s="4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610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  <c r="IW191" s="56"/>
      <c r="IX191" s="56"/>
      <c r="IY191" s="56"/>
      <c r="IZ191" s="56"/>
      <c r="JA191" s="56"/>
      <c r="JB191" s="56"/>
    </row>
    <row r="192" spans="1:262">
      <c r="A192" s="56"/>
      <c r="B192" s="15"/>
      <c r="C192" s="56"/>
      <c r="D192" s="56"/>
      <c r="E192" s="56"/>
      <c r="F192" s="56"/>
      <c r="G192" s="63"/>
      <c r="H192" s="63"/>
      <c r="I192" s="610"/>
      <c r="J192" s="610"/>
      <c r="K192" s="610"/>
      <c r="L192" s="610"/>
      <c r="M192" s="8"/>
      <c r="N192" s="56"/>
      <c r="O192" s="56"/>
      <c r="P192" s="56"/>
      <c r="Q192" s="56"/>
      <c r="R192" s="56"/>
      <c r="S192" s="56"/>
      <c r="T192" s="56"/>
      <c r="U192" s="56"/>
      <c r="V192" s="63"/>
      <c r="W192" s="63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659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4"/>
      <c r="DX192" s="4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610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  <c r="IW192" s="56"/>
      <c r="IX192" s="56"/>
      <c r="IY192" s="56"/>
      <c r="IZ192" s="56"/>
      <c r="JA192" s="56"/>
      <c r="JB192" s="56"/>
    </row>
    <row r="193" spans="1:262">
      <c r="A193" s="56"/>
      <c r="B193" s="15"/>
      <c r="C193" s="56"/>
      <c r="D193" s="56"/>
      <c r="E193" s="56"/>
      <c r="F193" s="56"/>
      <c r="G193" s="65"/>
      <c r="H193" s="65"/>
      <c r="I193" s="610"/>
      <c r="J193" s="610"/>
      <c r="K193" s="610"/>
      <c r="L193" s="610"/>
      <c r="M193" s="69"/>
      <c r="N193" s="56"/>
      <c r="O193" s="56"/>
      <c r="P193" s="56"/>
      <c r="Q193" s="56"/>
      <c r="R193" s="56"/>
      <c r="S193" s="56"/>
      <c r="T193" s="56"/>
      <c r="U193" s="56"/>
      <c r="V193" s="65"/>
      <c r="W193" s="65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659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4"/>
      <c r="DX193" s="4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610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  <c r="IW193" s="56"/>
      <c r="IX193" s="56"/>
      <c r="IY193" s="56"/>
      <c r="IZ193" s="56"/>
      <c r="JA193" s="56"/>
      <c r="JB193" s="56"/>
    </row>
    <row r="194" spans="1:262">
      <c r="A194" s="56"/>
      <c r="B194" s="15"/>
      <c r="C194" s="56"/>
      <c r="D194" s="56"/>
      <c r="E194" s="56"/>
      <c r="F194" s="56"/>
      <c r="G194" s="63"/>
      <c r="H194" s="63"/>
      <c r="I194" s="610"/>
      <c r="J194" s="610"/>
      <c r="K194" s="610"/>
      <c r="L194" s="610"/>
      <c r="M194" s="8"/>
      <c r="N194" s="56"/>
      <c r="O194" s="56"/>
      <c r="P194" s="56"/>
      <c r="Q194" s="56"/>
      <c r="R194" s="56"/>
      <c r="S194" s="56"/>
      <c r="T194" s="56"/>
      <c r="U194" s="56"/>
      <c r="V194" s="63"/>
      <c r="W194" s="63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659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4"/>
      <c r="DX194" s="4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610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  <c r="IW194" s="56"/>
      <c r="IX194" s="56"/>
      <c r="IY194" s="56"/>
      <c r="IZ194" s="56"/>
      <c r="JA194" s="56"/>
      <c r="JB194" s="56"/>
    </row>
    <row r="195" spans="1:262">
      <c r="A195" s="56"/>
      <c r="B195" s="15"/>
      <c r="C195" s="56"/>
      <c r="D195" s="56"/>
      <c r="E195" s="56"/>
      <c r="F195" s="56"/>
      <c r="G195" s="63"/>
      <c r="H195" s="63"/>
      <c r="I195" s="610"/>
      <c r="J195" s="610"/>
      <c r="K195" s="610"/>
      <c r="L195" s="610"/>
      <c r="M195" s="8"/>
      <c r="N195" s="56"/>
      <c r="O195" s="56"/>
      <c r="P195" s="56"/>
      <c r="Q195" s="56"/>
      <c r="R195" s="56"/>
      <c r="S195" s="56"/>
      <c r="T195" s="56"/>
      <c r="U195" s="56"/>
      <c r="V195" s="63"/>
      <c r="W195" s="63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659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4"/>
      <c r="DX195" s="4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610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  <c r="IW195" s="56"/>
      <c r="IX195" s="56"/>
      <c r="IY195" s="56"/>
      <c r="IZ195" s="56"/>
      <c r="JA195" s="56"/>
      <c r="JB195" s="56"/>
    </row>
    <row r="196" spans="1:262">
      <c r="A196" s="56"/>
      <c r="B196" s="15"/>
      <c r="C196" s="56"/>
      <c r="D196" s="56"/>
      <c r="E196" s="56"/>
      <c r="F196" s="56"/>
      <c r="G196" s="63"/>
      <c r="H196" s="63"/>
      <c r="I196" s="610"/>
      <c r="J196" s="610"/>
      <c r="K196" s="610"/>
      <c r="L196" s="610"/>
      <c r="M196" s="8"/>
      <c r="N196" s="56"/>
      <c r="O196" s="56"/>
      <c r="P196" s="56"/>
      <c r="Q196" s="56"/>
      <c r="R196" s="56"/>
      <c r="S196" s="56"/>
      <c r="T196" s="56"/>
      <c r="U196" s="56"/>
      <c r="V196" s="63"/>
      <c r="W196" s="63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659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4"/>
      <c r="DX196" s="4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610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  <c r="IW196" s="56"/>
      <c r="IX196" s="56"/>
      <c r="IY196" s="56"/>
      <c r="IZ196" s="56"/>
      <c r="JA196" s="56"/>
      <c r="JB196" s="56"/>
    </row>
    <row r="197" spans="1:262">
      <c r="A197" s="56"/>
      <c r="B197" s="15"/>
      <c r="C197" s="56"/>
      <c r="D197" s="56"/>
      <c r="E197" s="56"/>
      <c r="F197" s="56"/>
      <c r="G197" s="65"/>
      <c r="H197" s="65"/>
      <c r="I197" s="610"/>
      <c r="J197" s="610"/>
      <c r="K197" s="610"/>
      <c r="L197" s="610"/>
      <c r="M197" s="69"/>
      <c r="N197" s="56"/>
      <c r="O197" s="56"/>
      <c r="P197" s="56"/>
      <c r="Q197" s="56"/>
      <c r="R197" s="56"/>
      <c r="S197" s="56"/>
      <c r="T197" s="56"/>
      <c r="U197" s="56"/>
      <c r="V197" s="65"/>
      <c r="W197" s="65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659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4"/>
      <c r="DX197" s="4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610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  <c r="IW197" s="56"/>
      <c r="IX197" s="56"/>
      <c r="IY197" s="56"/>
      <c r="IZ197" s="56"/>
      <c r="JA197" s="56"/>
      <c r="JB197" s="56"/>
    </row>
    <row r="198" spans="1:262">
      <c r="A198" s="56"/>
      <c r="B198" s="15"/>
      <c r="C198" s="56"/>
      <c r="D198" s="56"/>
      <c r="E198" s="56"/>
      <c r="F198" s="56"/>
      <c r="G198" s="63"/>
      <c r="H198" s="63"/>
      <c r="I198" s="610"/>
      <c r="J198" s="610"/>
      <c r="K198" s="610"/>
      <c r="L198" s="610"/>
      <c r="M198" s="8"/>
      <c r="N198" s="56"/>
      <c r="O198" s="56"/>
      <c r="P198" s="56"/>
      <c r="Q198" s="56"/>
      <c r="R198" s="56"/>
      <c r="S198" s="56"/>
      <c r="T198" s="56"/>
      <c r="U198" s="56"/>
      <c r="V198" s="63"/>
      <c r="W198" s="63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659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4"/>
      <c r="DX198" s="4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610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  <c r="IW198" s="56"/>
      <c r="IX198" s="56"/>
      <c r="IY198" s="56"/>
      <c r="IZ198" s="56"/>
      <c r="JA198" s="56"/>
      <c r="JB198" s="56"/>
    </row>
    <row r="199" spans="1:262">
      <c r="A199" s="56"/>
      <c r="B199" s="15"/>
      <c r="C199" s="56"/>
      <c r="D199" s="56"/>
      <c r="E199" s="56"/>
      <c r="F199" s="56"/>
      <c r="G199" s="65"/>
      <c r="H199" s="65"/>
      <c r="I199" s="610"/>
      <c r="J199" s="610"/>
      <c r="K199" s="610"/>
      <c r="L199" s="610"/>
      <c r="M199" s="69"/>
      <c r="N199" s="56"/>
      <c r="O199" s="56"/>
      <c r="P199" s="56"/>
      <c r="Q199" s="56"/>
      <c r="R199" s="56"/>
      <c r="S199" s="56"/>
      <c r="T199" s="56"/>
      <c r="U199" s="56"/>
      <c r="V199" s="65"/>
      <c r="W199" s="65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659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4"/>
      <c r="DX199" s="4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610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  <c r="IW199" s="56"/>
      <c r="IX199" s="56"/>
      <c r="IY199" s="56"/>
      <c r="IZ199" s="56"/>
      <c r="JA199" s="56"/>
      <c r="JB199" s="56"/>
    </row>
    <row r="200" spans="1:262">
      <c r="A200" s="56"/>
      <c r="B200" s="15"/>
      <c r="C200" s="56"/>
      <c r="D200" s="56"/>
      <c r="E200" s="56"/>
      <c r="F200" s="56"/>
      <c r="G200" s="63"/>
      <c r="H200" s="63"/>
      <c r="I200" s="610"/>
      <c r="J200" s="610"/>
      <c r="K200" s="610"/>
      <c r="L200" s="610"/>
      <c r="M200" s="8"/>
      <c r="N200" s="56"/>
      <c r="O200" s="56"/>
      <c r="P200" s="56"/>
      <c r="Q200" s="56"/>
      <c r="R200" s="56"/>
      <c r="S200" s="56"/>
      <c r="T200" s="56"/>
      <c r="U200" s="56"/>
      <c r="V200" s="63"/>
      <c r="W200" s="63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659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4"/>
      <c r="DX200" s="4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610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  <c r="IW200" s="56"/>
      <c r="IX200" s="56"/>
      <c r="IY200" s="56"/>
      <c r="IZ200" s="56"/>
      <c r="JA200" s="56"/>
      <c r="JB200" s="56"/>
    </row>
    <row r="201" spans="1:262">
      <c r="A201" s="56"/>
      <c r="B201" s="15"/>
      <c r="C201" s="56"/>
      <c r="D201" s="56"/>
      <c r="E201" s="56"/>
      <c r="F201" s="56"/>
      <c r="G201" s="63"/>
      <c r="H201" s="63"/>
      <c r="I201" s="610"/>
      <c r="J201" s="610"/>
      <c r="K201" s="610"/>
      <c r="L201" s="610"/>
      <c r="M201" s="8"/>
      <c r="N201" s="56"/>
      <c r="O201" s="56"/>
      <c r="P201" s="56"/>
      <c r="Q201" s="56"/>
      <c r="R201" s="56"/>
      <c r="S201" s="56"/>
      <c r="T201" s="56"/>
      <c r="U201" s="56"/>
      <c r="V201" s="63"/>
      <c r="W201" s="63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659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4"/>
      <c r="DX201" s="4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610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  <c r="IW201" s="56"/>
      <c r="IX201" s="56"/>
      <c r="IY201" s="56"/>
      <c r="IZ201" s="56"/>
      <c r="JA201" s="56"/>
      <c r="JB201" s="56"/>
    </row>
    <row r="202" spans="1:262">
      <c r="A202" s="56"/>
      <c r="B202" s="15"/>
      <c r="C202" s="56"/>
      <c r="D202" s="56"/>
      <c r="E202" s="56"/>
      <c r="F202" s="56"/>
      <c r="G202" s="63"/>
      <c r="H202" s="63"/>
      <c r="I202" s="610"/>
      <c r="J202" s="610"/>
      <c r="K202" s="610"/>
      <c r="L202" s="610"/>
      <c r="M202" s="8"/>
      <c r="N202" s="56"/>
      <c r="O202" s="56"/>
      <c r="P202" s="56"/>
      <c r="Q202" s="56"/>
      <c r="R202" s="56"/>
      <c r="S202" s="56"/>
      <c r="T202" s="56"/>
      <c r="U202" s="56"/>
      <c r="V202" s="63"/>
      <c r="W202" s="63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659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4"/>
      <c r="DX202" s="4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610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  <c r="IW202" s="56"/>
      <c r="IX202" s="56"/>
      <c r="IY202" s="56"/>
      <c r="IZ202" s="56"/>
      <c r="JA202" s="56"/>
      <c r="JB202" s="56"/>
    </row>
    <row r="203" spans="1:262">
      <c r="A203" s="56"/>
      <c r="B203" s="15"/>
      <c r="C203" s="56"/>
      <c r="D203" s="56"/>
      <c r="E203" s="56"/>
      <c r="F203" s="56"/>
      <c r="G203" s="63"/>
      <c r="H203" s="63"/>
      <c r="I203" s="610"/>
      <c r="J203" s="610"/>
      <c r="K203" s="610"/>
      <c r="L203" s="610"/>
      <c r="M203" s="8"/>
      <c r="N203" s="56"/>
      <c r="O203" s="56"/>
      <c r="P203" s="56"/>
      <c r="Q203" s="56"/>
      <c r="R203" s="56"/>
      <c r="S203" s="56"/>
      <c r="T203" s="56"/>
      <c r="U203" s="56"/>
      <c r="V203" s="63"/>
      <c r="W203" s="63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659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4"/>
      <c r="DX203" s="4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610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  <c r="IW203" s="56"/>
      <c r="IX203" s="56"/>
      <c r="IY203" s="56"/>
      <c r="IZ203" s="56"/>
      <c r="JA203" s="56"/>
      <c r="JB203" s="56"/>
    </row>
    <row r="204" spans="1:262">
      <c r="A204" s="56"/>
      <c r="B204" s="15"/>
      <c r="C204" s="56"/>
      <c r="D204" s="56"/>
      <c r="E204" s="56"/>
      <c r="F204" s="56"/>
      <c r="G204" s="63"/>
      <c r="H204" s="63"/>
      <c r="I204" s="610"/>
      <c r="J204" s="610"/>
      <c r="K204" s="610"/>
      <c r="L204" s="610"/>
      <c r="M204" s="8"/>
      <c r="N204" s="56"/>
      <c r="O204" s="56"/>
      <c r="P204" s="56"/>
      <c r="Q204" s="56"/>
      <c r="R204" s="56"/>
      <c r="S204" s="56"/>
      <c r="T204" s="56"/>
      <c r="U204" s="56"/>
      <c r="V204" s="63"/>
      <c r="W204" s="63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659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4"/>
      <c r="DX204" s="4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610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  <c r="IW204" s="56"/>
      <c r="IX204" s="56"/>
      <c r="IY204" s="56"/>
      <c r="IZ204" s="56"/>
      <c r="JA204" s="56"/>
      <c r="JB204" s="56"/>
    </row>
    <row r="205" spans="1:262">
      <c r="A205" s="56"/>
      <c r="B205" s="15"/>
      <c r="C205" s="56"/>
      <c r="D205" s="56"/>
      <c r="E205" s="56"/>
      <c r="F205" s="56"/>
      <c r="G205" s="63"/>
      <c r="H205" s="63"/>
      <c r="I205" s="610"/>
      <c r="J205" s="610"/>
      <c r="K205" s="610"/>
      <c r="L205" s="610"/>
      <c r="M205" s="8"/>
      <c r="N205" s="56"/>
      <c r="O205" s="56"/>
      <c r="P205" s="56"/>
      <c r="Q205" s="56"/>
      <c r="R205" s="56"/>
      <c r="S205" s="56"/>
      <c r="T205" s="56"/>
      <c r="U205" s="56"/>
      <c r="V205" s="63"/>
      <c r="W205" s="63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659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4"/>
      <c r="DX205" s="4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610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  <c r="IW205" s="56"/>
      <c r="IX205" s="56"/>
      <c r="IY205" s="56"/>
      <c r="IZ205" s="56"/>
      <c r="JA205" s="56"/>
      <c r="JB205" s="56"/>
    </row>
    <row r="206" spans="1:262">
      <c r="A206" s="56"/>
      <c r="B206" s="15"/>
      <c r="C206" s="56"/>
      <c r="D206" s="56"/>
      <c r="E206" s="56"/>
      <c r="F206" s="56"/>
      <c r="G206" s="58"/>
      <c r="H206" s="58"/>
      <c r="I206" s="610"/>
      <c r="J206" s="610"/>
      <c r="K206" s="610"/>
      <c r="L206" s="610"/>
      <c r="M206" s="70"/>
      <c r="N206" s="56"/>
      <c r="O206" s="56"/>
      <c r="P206" s="56"/>
      <c r="Q206" s="56"/>
      <c r="R206" s="56"/>
      <c r="S206" s="56"/>
      <c r="T206" s="56"/>
      <c r="U206" s="56"/>
      <c r="V206" s="58"/>
      <c r="W206" s="58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659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4"/>
      <c r="DX206" s="4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610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  <c r="IW206" s="56"/>
      <c r="IX206" s="56"/>
      <c r="IY206" s="56"/>
      <c r="IZ206" s="56"/>
      <c r="JA206" s="56"/>
      <c r="JB206" s="56"/>
    </row>
    <row r="207" spans="1:262">
      <c r="A207" s="56"/>
      <c r="B207" s="15"/>
      <c r="C207" s="56"/>
      <c r="D207" s="56"/>
      <c r="E207" s="56"/>
      <c r="F207" s="56"/>
      <c r="G207" s="58"/>
      <c r="H207" s="58"/>
      <c r="I207" s="610"/>
      <c r="J207" s="610"/>
      <c r="K207" s="610"/>
      <c r="L207" s="610"/>
      <c r="M207" s="70"/>
      <c r="N207" s="56"/>
      <c r="O207" s="56"/>
      <c r="P207" s="56"/>
      <c r="Q207" s="56"/>
      <c r="R207" s="56"/>
      <c r="S207" s="56"/>
      <c r="T207" s="56"/>
      <c r="U207" s="56"/>
      <c r="V207" s="58"/>
      <c r="W207" s="58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659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4"/>
      <c r="DX207" s="4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610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  <c r="IW207" s="56"/>
      <c r="IX207" s="56"/>
      <c r="IY207" s="56"/>
      <c r="IZ207" s="56"/>
      <c r="JA207" s="56"/>
      <c r="JB207" s="56"/>
    </row>
    <row r="208" spans="1:262">
      <c r="A208" s="56"/>
      <c r="B208" s="15"/>
      <c r="C208" s="56"/>
      <c r="D208" s="56"/>
      <c r="E208" s="56"/>
      <c r="F208" s="56"/>
      <c r="G208" s="58"/>
      <c r="H208" s="58"/>
      <c r="I208" s="610"/>
      <c r="J208" s="610"/>
      <c r="K208" s="610"/>
      <c r="L208" s="610"/>
      <c r="M208" s="70"/>
      <c r="N208" s="56"/>
      <c r="O208" s="56"/>
      <c r="P208" s="56"/>
      <c r="Q208" s="56"/>
      <c r="R208" s="56"/>
      <c r="S208" s="56"/>
      <c r="T208" s="56"/>
      <c r="U208" s="56"/>
      <c r="V208" s="58"/>
      <c r="W208" s="58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659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4"/>
      <c r="DX208" s="4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610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  <c r="IW208" s="56"/>
      <c r="IX208" s="56"/>
      <c r="IY208" s="56"/>
      <c r="IZ208" s="56"/>
      <c r="JA208" s="56"/>
      <c r="JB208" s="56"/>
    </row>
    <row r="209" spans="1:262">
      <c r="A209" s="56"/>
      <c r="B209" s="15"/>
      <c r="C209" s="56"/>
      <c r="D209" s="56"/>
      <c r="E209" s="56"/>
      <c r="F209" s="56"/>
      <c r="G209" s="58"/>
      <c r="H209" s="58"/>
      <c r="I209" s="610"/>
      <c r="J209" s="610"/>
      <c r="K209" s="610"/>
      <c r="L209" s="610"/>
      <c r="M209" s="70"/>
      <c r="N209" s="56"/>
      <c r="O209" s="56"/>
      <c r="P209" s="56"/>
      <c r="Q209" s="56"/>
      <c r="R209" s="56"/>
      <c r="S209" s="56"/>
      <c r="T209" s="56"/>
      <c r="U209" s="56"/>
      <c r="V209" s="58"/>
      <c r="W209" s="58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659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4"/>
      <c r="DX209" s="4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610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  <c r="IW209" s="56"/>
      <c r="IX209" s="56"/>
      <c r="IY209" s="56"/>
      <c r="IZ209" s="56"/>
      <c r="JA209" s="56"/>
      <c r="JB209" s="56"/>
    </row>
    <row r="210" spans="1:262">
      <c r="A210" s="56"/>
      <c r="B210" s="15"/>
      <c r="C210" s="56"/>
      <c r="D210" s="56"/>
      <c r="E210" s="56"/>
      <c r="F210" s="56"/>
      <c r="G210" s="58"/>
      <c r="H210" s="58"/>
      <c r="I210" s="610"/>
      <c r="J210" s="610"/>
      <c r="K210" s="610"/>
      <c r="L210" s="610"/>
      <c r="M210" s="70"/>
      <c r="N210" s="56"/>
      <c r="O210" s="56"/>
      <c r="P210" s="56"/>
      <c r="Q210" s="56"/>
      <c r="R210" s="56"/>
      <c r="S210" s="56"/>
      <c r="T210" s="56"/>
      <c r="U210" s="56"/>
      <c r="V210" s="58"/>
      <c r="W210" s="58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659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4"/>
      <c r="DX210" s="4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610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  <c r="IW210" s="56"/>
      <c r="IX210" s="56"/>
      <c r="IY210" s="56"/>
      <c r="IZ210" s="56"/>
      <c r="JA210" s="56"/>
      <c r="JB210" s="56"/>
    </row>
    <row r="211" spans="1:262">
      <c r="A211" s="56"/>
      <c r="B211" s="15"/>
      <c r="C211" s="56"/>
      <c r="D211" s="56"/>
      <c r="E211" s="56"/>
      <c r="F211" s="56"/>
      <c r="G211" s="58"/>
      <c r="H211" s="58"/>
      <c r="I211" s="610"/>
      <c r="J211" s="610"/>
      <c r="K211" s="610"/>
      <c r="L211" s="610"/>
      <c r="M211" s="70"/>
      <c r="N211" s="56"/>
      <c r="O211" s="56"/>
      <c r="P211" s="56"/>
      <c r="Q211" s="56"/>
      <c r="R211" s="56"/>
      <c r="S211" s="56"/>
      <c r="T211" s="56"/>
      <c r="U211" s="56"/>
      <c r="V211" s="58"/>
      <c r="W211" s="58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659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4"/>
      <c r="DX211" s="4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610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  <c r="IW211" s="56"/>
      <c r="IX211" s="56"/>
      <c r="IY211" s="56"/>
      <c r="IZ211" s="56"/>
      <c r="JA211" s="56"/>
      <c r="JB211" s="56"/>
    </row>
    <row r="212" spans="1:262">
      <c r="A212" s="56"/>
      <c r="B212" s="15"/>
      <c r="C212" s="56"/>
      <c r="D212" s="56"/>
      <c r="E212" s="56"/>
      <c r="F212" s="56"/>
      <c r="G212" s="58"/>
      <c r="H212" s="58"/>
      <c r="I212" s="610"/>
      <c r="J212" s="610"/>
      <c r="K212" s="610"/>
      <c r="L212" s="610"/>
      <c r="M212" s="70"/>
      <c r="N212" s="56"/>
      <c r="O212" s="56"/>
      <c r="P212" s="56"/>
      <c r="Q212" s="56"/>
      <c r="R212" s="56"/>
      <c r="S212" s="56"/>
      <c r="T212" s="56"/>
      <c r="U212" s="56"/>
      <c r="V212" s="58"/>
      <c r="W212" s="58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659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4"/>
      <c r="DX212" s="4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610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  <c r="IW212" s="56"/>
      <c r="IX212" s="56"/>
      <c r="IY212" s="56"/>
      <c r="IZ212" s="56"/>
      <c r="JA212" s="56"/>
      <c r="JB212" s="56"/>
    </row>
    <row r="213" spans="1:262">
      <c r="A213" s="56"/>
      <c r="B213" s="15"/>
      <c r="C213" s="56"/>
      <c r="D213" s="56"/>
      <c r="E213" s="56"/>
      <c r="F213" s="56"/>
      <c r="G213" s="58"/>
      <c r="H213" s="58"/>
      <c r="I213" s="610"/>
      <c r="J213" s="610"/>
      <c r="K213" s="610"/>
      <c r="L213" s="610"/>
      <c r="M213" s="70"/>
      <c r="N213" s="56"/>
      <c r="O213" s="56"/>
      <c r="P213" s="56"/>
      <c r="Q213" s="56"/>
      <c r="R213" s="56"/>
      <c r="S213" s="56"/>
      <c r="T213" s="56"/>
      <c r="U213" s="56"/>
      <c r="V213" s="58"/>
      <c r="W213" s="58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659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4"/>
      <c r="DX213" s="4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610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  <c r="IW213" s="56"/>
      <c r="IX213" s="56"/>
      <c r="IY213" s="56"/>
      <c r="IZ213" s="56"/>
      <c r="JA213" s="56"/>
      <c r="JB213" s="56"/>
    </row>
    <row r="214" spans="1:262">
      <c r="A214" s="56"/>
      <c r="B214" s="15"/>
      <c r="C214" s="56"/>
      <c r="D214" s="56"/>
      <c r="E214" s="56"/>
      <c r="F214" s="56"/>
      <c r="G214" s="58"/>
      <c r="H214" s="58"/>
      <c r="I214" s="610"/>
      <c r="J214" s="610"/>
      <c r="K214" s="610"/>
      <c r="L214" s="610"/>
      <c r="M214" s="70"/>
      <c r="N214" s="56"/>
      <c r="O214" s="56"/>
      <c r="P214" s="56"/>
      <c r="Q214" s="56"/>
      <c r="R214" s="56"/>
      <c r="S214" s="56"/>
      <c r="T214" s="56"/>
      <c r="U214" s="56"/>
      <c r="V214" s="58"/>
      <c r="W214" s="58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659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4"/>
      <c r="DX214" s="4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610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  <c r="IW214" s="56"/>
      <c r="IX214" s="56"/>
      <c r="IY214" s="56"/>
      <c r="IZ214" s="56"/>
      <c r="JA214" s="56"/>
      <c r="JB214" s="56"/>
    </row>
    <row r="215" spans="1:262">
      <c r="A215" s="56"/>
      <c r="B215" s="15"/>
      <c r="C215" s="56"/>
      <c r="D215" s="56"/>
      <c r="E215" s="56"/>
      <c r="F215" s="56"/>
      <c r="G215" s="58"/>
      <c r="H215" s="58"/>
      <c r="I215" s="610"/>
      <c r="J215" s="610"/>
      <c r="K215" s="610"/>
      <c r="L215" s="610"/>
      <c r="M215" s="70"/>
      <c r="N215" s="56"/>
      <c r="O215" s="56"/>
      <c r="P215" s="56"/>
      <c r="Q215" s="56"/>
      <c r="R215" s="56"/>
      <c r="S215" s="56"/>
      <c r="T215" s="56"/>
      <c r="U215" s="56"/>
      <c r="V215" s="58"/>
      <c r="W215" s="58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659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4"/>
      <c r="DX215" s="4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610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  <c r="IW215" s="56"/>
      <c r="IX215" s="56"/>
      <c r="IY215" s="56"/>
      <c r="IZ215" s="56"/>
      <c r="JA215" s="56"/>
      <c r="JB215" s="56"/>
    </row>
    <row r="216" spans="1:262">
      <c r="A216" s="56"/>
      <c r="B216" s="15"/>
      <c r="C216" s="56"/>
      <c r="D216" s="56"/>
      <c r="E216" s="56"/>
      <c r="F216" s="56"/>
      <c r="G216" s="58"/>
      <c r="H216" s="58"/>
      <c r="I216" s="610"/>
      <c r="J216" s="610"/>
      <c r="K216" s="610"/>
      <c r="L216" s="610"/>
      <c r="M216" s="70"/>
      <c r="N216" s="56"/>
      <c r="O216" s="56"/>
      <c r="P216" s="56"/>
      <c r="Q216" s="56"/>
      <c r="R216" s="56"/>
      <c r="S216" s="56"/>
      <c r="T216" s="56"/>
      <c r="U216" s="56"/>
      <c r="V216" s="58"/>
      <c r="W216" s="58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659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4"/>
      <c r="DX216" s="4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610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  <c r="IW216" s="56"/>
      <c r="IX216" s="56"/>
      <c r="IY216" s="56"/>
      <c r="IZ216" s="56"/>
      <c r="JA216" s="56"/>
      <c r="JB216" s="56"/>
    </row>
    <row r="217" spans="1:262">
      <c r="A217" s="56"/>
      <c r="B217" s="15"/>
      <c r="C217" s="56"/>
      <c r="D217" s="56"/>
      <c r="E217" s="56"/>
      <c r="F217" s="56"/>
      <c r="G217" s="58"/>
      <c r="H217" s="58"/>
      <c r="I217" s="610"/>
      <c r="J217" s="610"/>
      <c r="K217" s="610"/>
      <c r="L217" s="610"/>
      <c r="M217" s="70"/>
      <c r="N217" s="56"/>
      <c r="O217" s="56"/>
      <c r="P217" s="56"/>
      <c r="Q217" s="56"/>
      <c r="R217" s="56"/>
      <c r="S217" s="56"/>
      <c r="T217" s="56"/>
      <c r="U217" s="56"/>
      <c r="V217" s="58"/>
      <c r="W217" s="58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659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4"/>
      <c r="DX217" s="4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610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  <c r="IW217" s="56"/>
      <c r="IX217" s="56"/>
      <c r="IY217" s="56"/>
      <c r="IZ217" s="56"/>
      <c r="JA217" s="56"/>
      <c r="JB217" s="56"/>
    </row>
    <row r="218" spans="1:262">
      <c r="A218" s="56"/>
      <c r="B218" s="15"/>
      <c r="C218" s="56"/>
      <c r="D218" s="56"/>
      <c r="E218" s="56"/>
      <c r="F218" s="56"/>
      <c r="G218" s="58"/>
      <c r="H218" s="58"/>
      <c r="I218" s="610"/>
      <c r="J218" s="610"/>
      <c r="K218" s="610"/>
      <c r="L218" s="610"/>
      <c r="M218" s="70"/>
      <c r="N218" s="56"/>
      <c r="O218" s="56"/>
      <c r="P218" s="56"/>
      <c r="Q218" s="56"/>
      <c r="R218" s="56"/>
      <c r="S218" s="56"/>
      <c r="T218" s="56"/>
      <c r="U218" s="56"/>
      <c r="V218" s="58"/>
      <c r="W218" s="58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659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4"/>
      <c r="DX218" s="4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610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  <c r="IW218" s="56"/>
      <c r="IX218" s="56"/>
      <c r="IY218" s="56"/>
      <c r="IZ218" s="56"/>
      <c r="JA218" s="56"/>
      <c r="JB218" s="56"/>
    </row>
    <row r="219" spans="1:262">
      <c r="A219" s="56"/>
      <c r="B219" s="15"/>
      <c r="C219" s="56"/>
      <c r="D219" s="56"/>
      <c r="E219" s="56"/>
      <c r="F219" s="56"/>
      <c r="G219" s="58"/>
      <c r="H219" s="58"/>
      <c r="I219" s="610"/>
      <c r="J219" s="610"/>
      <c r="K219" s="610"/>
      <c r="L219" s="610"/>
      <c r="M219" s="70"/>
      <c r="N219" s="56"/>
      <c r="O219" s="56"/>
      <c r="P219" s="56"/>
      <c r="Q219" s="56"/>
      <c r="R219" s="56"/>
      <c r="S219" s="56"/>
      <c r="T219" s="56"/>
      <c r="U219" s="56"/>
      <c r="V219" s="58"/>
      <c r="W219" s="58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659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4"/>
      <c r="DX219" s="4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610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  <c r="IW219" s="56"/>
      <c r="IX219" s="56"/>
      <c r="IY219" s="56"/>
      <c r="IZ219" s="56"/>
      <c r="JA219" s="56"/>
      <c r="JB219" s="56"/>
    </row>
    <row r="220" spans="1:262">
      <c r="A220" s="56"/>
      <c r="B220" s="15"/>
      <c r="C220" s="56"/>
      <c r="D220" s="56"/>
      <c r="E220" s="56"/>
      <c r="F220" s="56"/>
      <c r="G220" s="58"/>
      <c r="H220" s="58"/>
      <c r="I220" s="610"/>
      <c r="J220" s="610"/>
      <c r="K220" s="610"/>
      <c r="L220" s="610"/>
      <c r="M220" s="70"/>
      <c r="N220" s="56"/>
      <c r="O220" s="56"/>
      <c r="P220" s="56"/>
      <c r="Q220" s="56"/>
      <c r="R220" s="56"/>
      <c r="S220" s="56"/>
      <c r="T220" s="56"/>
      <c r="U220" s="56"/>
      <c r="V220" s="58"/>
      <c r="W220" s="58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659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4"/>
      <c r="DX220" s="4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610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  <c r="IW220" s="56"/>
      <c r="IX220" s="56"/>
      <c r="IY220" s="56"/>
      <c r="IZ220" s="56"/>
      <c r="JA220" s="56"/>
      <c r="JB220" s="56"/>
    </row>
    <row r="221" spans="1:262">
      <c r="A221" s="56"/>
      <c r="B221" s="15"/>
      <c r="C221" s="56"/>
      <c r="D221" s="56"/>
      <c r="E221" s="56"/>
      <c r="F221" s="56"/>
      <c r="G221" s="58"/>
      <c r="H221" s="58"/>
      <c r="I221" s="610"/>
      <c r="J221" s="610"/>
      <c r="K221" s="610"/>
      <c r="L221" s="610"/>
      <c r="M221" s="70"/>
      <c r="N221" s="56"/>
      <c r="O221" s="56"/>
      <c r="P221" s="56"/>
      <c r="Q221" s="56"/>
      <c r="R221" s="56"/>
      <c r="S221" s="56"/>
      <c r="T221" s="56"/>
      <c r="U221" s="56"/>
      <c r="V221" s="58"/>
      <c r="W221" s="58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659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4"/>
      <c r="DX221" s="4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610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  <c r="IW221" s="56"/>
      <c r="IX221" s="56"/>
      <c r="IY221" s="56"/>
      <c r="IZ221" s="56"/>
      <c r="JA221" s="56"/>
      <c r="JB221" s="56"/>
    </row>
    <row r="222" spans="1:262">
      <c r="A222" s="56"/>
      <c r="B222" s="15"/>
      <c r="C222" s="56"/>
      <c r="D222" s="56"/>
      <c r="E222" s="56"/>
      <c r="F222" s="56"/>
      <c r="G222" s="58"/>
      <c r="H222" s="58"/>
      <c r="I222" s="610"/>
      <c r="J222" s="610"/>
      <c r="K222" s="610"/>
      <c r="L222" s="610"/>
      <c r="M222" s="70"/>
      <c r="N222" s="56"/>
      <c r="O222" s="56"/>
      <c r="P222" s="56"/>
      <c r="Q222" s="56"/>
      <c r="R222" s="56"/>
      <c r="S222" s="56"/>
      <c r="T222" s="56"/>
      <c r="U222" s="56"/>
      <c r="V222" s="58"/>
      <c r="W222" s="58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659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4"/>
      <c r="DX222" s="4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610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  <c r="IW222" s="56"/>
      <c r="IX222" s="56"/>
      <c r="IY222" s="56"/>
      <c r="IZ222" s="56"/>
      <c r="JA222" s="56"/>
      <c r="JB222" s="56"/>
    </row>
    <row r="223" spans="1:262">
      <c r="A223" s="56">
        <v>407</v>
      </c>
      <c r="B223" s="15"/>
      <c r="C223" s="56"/>
      <c r="D223" s="56"/>
      <c r="E223" s="56"/>
      <c r="F223" s="56"/>
      <c r="G223" s="58"/>
      <c r="H223" s="58"/>
      <c r="I223" s="610"/>
      <c r="J223" s="610"/>
      <c r="K223" s="610"/>
      <c r="L223" s="610"/>
      <c r="M223" s="70"/>
      <c r="N223" s="56"/>
      <c r="O223" s="56"/>
      <c r="P223" s="56"/>
      <c r="Q223" s="56"/>
      <c r="R223" s="56"/>
      <c r="S223" s="56"/>
      <c r="T223" s="56"/>
      <c r="U223" s="56"/>
      <c r="V223" s="58"/>
      <c r="W223" s="58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659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4"/>
      <c r="DX223" s="4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610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  <c r="IW223" s="56"/>
      <c r="IX223" s="56"/>
      <c r="IY223" s="56"/>
      <c r="IZ223" s="56"/>
      <c r="JA223" s="56"/>
      <c r="JB223" s="56"/>
    </row>
    <row r="224" spans="1:262">
      <c r="A224" s="56">
        <v>408</v>
      </c>
      <c r="B224" s="15"/>
      <c r="C224" s="56"/>
      <c r="D224" s="56"/>
      <c r="E224" s="56"/>
      <c r="F224" s="56"/>
      <c r="G224" s="58"/>
      <c r="H224" s="58"/>
      <c r="I224" s="610"/>
      <c r="J224" s="610"/>
      <c r="K224" s="610"/>
      <c r="L224" s="610"/>
      <c r="M224" s="70"/>
      <c r="N224" s="56"/>
      <c r="O224" s="56"/>
      <c r="P224" s="56"/>
      <c r="Q224" s="56"/>
      <c r="R224" s="56"/>
      <c r="S224" s="56"/>
      <c r="T224" s="56"/>
      <c r="U224" s="56"/>
      <c r="V224" s="58"/>
      <c r="W224" s="58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659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4"/>
      <c r="DX224" s="4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610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  <c r="IW224" s="56"/>
      <c r="IX224" s="56"/>
      <c r="IY224" s="56"/>
      <c r="IZ224" s="56"/>
      <c r="JA224" s="56"/>
      <c r="JB224" s="56"/>
    </row>
    <row r="225" spans="1:262">
      <c r="A225" s="56">
        <v>409</v>
      </c>
      <c r="B225" s="15"/>
      <c r="C225" s="56"/>
      <c r="D225" s="56"/>
      <c r="E225" s="56"/>
      <c r="F225" s="56"/>
      <c r="G225" s="58"/>
      <c r="H225" s="58"/>
      <c r="I225" s="610"/>
      <c r="J225" s="610"/>
      <c r="K225" s="610"/>
      <c r="L225" s="610"/>
      <c r="M225" s="70"/>
      <c r="N225" s="56"/>
      <c r="O225" s="56"/>
      <c r="P225" s="56"/>
      <c r="Q225" s="56"/>
      <c r="R225" s="56"/>
      <c r="S225" s="56"/>
      <c r="T225" s="56"/>
      <c r="U225" s="56"/>
      <c r="V225" s="58"/>
      <c r="W225" s="58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659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4"/>
      <c r="DX225" s="4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610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  <c r="IW225" s="56"/>
      <c r="IX225" s="56"/>
      <c r="IY225" s="56"/>
      <c r="IZ225" s="56"/>
      <c r="JA225" s="56"/>
      <c r="JB225" s="56"/>
    </row>
    <row r="226" spans="1:262">
      <c r="A226" s="56">
        <v>410</v>
      </c>
      <c r="B226" s="15"/>
      <c r="C226" s="56"/>
      <c r="D226" s="56"/>
      <c r="E226" s="56"/>
      <c r="F226" s="56"/>
      <c r="G226" s="58"/>
      <c r="H226" s="58"/>
      <c r="I226" s="610"/>
      <c r="J226" s="610"/>
      <c r="K226" s="610"/>
      <c r="L226" s="610"/>
      <c r="M226" s="70"/>
      <c r="N226" s="56"/>
      <c r="O226" s="56"/>
      <c r="P226" s="56"/>
      <c r="Q226" s="56"/>
      <c r="R226" s="56"/>
      <c r="S226" s="56"/>
      <c r="T226" s="56"/>
      <c r="U226" s="56"/>
      <c r="V226" s="58"/>
      <c r="W226" s="58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659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4"/>
      <c r="DX226" s="4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610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  <c r="IW226" s="56"/>
      <c r="IX226" s="56"/>
      <c r="IY226" s="56"/>
      <c r="IZ226" s="56"/>
      <c r="JA226" s="56"/>
      <c r="JB226" s="56"/>
    </row>
    <row r="227" spans="1:262">
      <c r="A227" s="56">
        <v>411</v>
      </c>
      <c r="B227" s="15"/>
      <c r="C227" s="56"/>
      <c r="D227" s="56"/>
      <c r="E227" s="56"/>
      <c r="F227" s="56"/>
      <c r="G227" s="58"/>
      <c r="H227" s="58"/>
      <c r="I227" s="610"/>
      <c r="J227" s="610"/>
      <c r="K227" s="610"/>
      <c r="L227" s="610"/>
      <c r="M227" s="70"/>
      <c r="N227" s="56"/>
      <c r="O227" s="56"/>
      <c r="P227" s="56"/>
      <c r="Q227" s="56"/>
      <c r="R227" s="56"/>
      <c r="S227" s="56"/>
      <c r="T227" s="56"/>
      <c r="U227" s="56"/>
      <c r="V227" s="58"/>
      <c r="W227" s="58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659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4"/>
      <c r="DX227" s="4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610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  <c r="IW227" s="56"/>
      <c r="IX227" s="56"/>
      <c r="IY227" s="56"/>
      <c r="IZ227" s="56"/>
      <c r="JA227" s="56"/>
      <c r="JB227" s="56"/>
    </row>
    <row r="228" spans="1:262">
      <c r="A228" s="56">
        <v>412</v>
      </c>
      <c r="B228" s="15"/>
      <c r="C228" s="56"/>
      <c r="D228" s="56"/>
      <c r="E228" s="56"/>
      <c r="F228" s="56"/>
      <c r="G228" s="58"/>
      <c r="H228" s="58"/>
      <c r="I228" s="610"/>
      <c r="J228" s="610"/>
      <c r="K228" s="610"/>
      <c r="L228" s="610"/>
      <c r="M228" s="70"/>
      <c r="N228" s="56"/>
      <c r="O228" s="56"/>
      <c r="P228" s="56"/>
      <c r="Q228" s="56"/>
      <c r="R228" s="56"/>
      <c r="S228" s="56"/>
      <c r="T228" s="56"/>
      <c r="U228" s="56"/>
      <c r="V228" s="58"/>
      <c r="W228" s="58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659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4"/>
      <c r="DX228" s="4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610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  <c r="IW228" s="56"/>
      <c r="IX228" s="56"/>
      <c r="IY228" s="56"/>
      <c r="IZ228" s="56"/>
      <c r="JA228" s="56"/>
      <c r="JB228" s="56"/>
    </row>
    <row r="229" spans="1:262">
      <c r="A229" s="56">
        <v>413</v>
      </c>
      <c r="B229" s="15"/>
      <c r="C229" s="56"/>
      <c r="D229" s="56"/>
      <c r="E229" s="56"/>
      <c r="F229" s="56"/>
      <c r="G229" s="58"/>
      <c r="H229" s="58"/>
      <c r="I229" s="610"/>
      <c r="J229" s="610"/>
      <c r="K229" s="610"/>
      <c r="L229" s="610"/>
      <c r="M229" s="70"/>
      <c r="N229" s="56"/>
      <c r="O229" s="56"/>
      <c r="P229" s="56"/>
      <c r="Q229" s="56"/>
      <c r="R229" s="56"/>
      <c r="S229" s="56"/>
      <c r="T229" s="56"/>
      <c r="U229" s="56"/>
      <c r="V229" s="58"/>
      <c r="W229" s="58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659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4"/>
      <c r="DX229" s="4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610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  <c r="IW229" s="56"/>
      <c r="IX229" s="56"/>
      <c r="IY229" s="56"/>
      <c r="IZ229" s="56"/>
      <c r="JA229" s="56"/>
      <c r="JB229" s="56"/>
    </row>
    <row r="230" spans="1:262">
      <c r="A230" s="56">
        <v>414</v>
      </c>
      <c r="B230" s="15"/>
      <c r="C230" s="56"/>
      <c r="D230" s="56"/>
      <c r="E230" s="56"/>
      <c r="F230" s="56"/>
      <c r="G230" s="58"/>
      <c r="H230" s="58"/>
      <c r="I230" s="610"/>
      <c r="J230" s="610"/>
      <c r="K230" s="610"/>
      <c r="L230" s="610"/>
      <c r="M230" s="70"/>
      <c r="N230" s="56"/>
      <c r="O230" s="56"/>
      <c r="P230" s="56"/>
      <c r="Q230" s="56"/>
      <c r="R230" s="56"/>
      <c r="S230" s="56"/>
      <c r="T230" s="56"/>
      <c r="U230" s="56"/>
      <c r="V230" s="58"/>
      <c r="W230" s="58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659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4"/>
      <c r="DX230" s="4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610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  <c r="IW230" s="56"/>
      <c r="IX230" s="56"/>
      <c r="IY230" s="56"/>
      <c r="IZ230" s="56"/>
      <c r="JA230" s="56"/>
      <c r="JB230" s="56"/>
    </row>
    <row r="231" spans="1:262">
      <c r="A231" s="56">
        <v>415</v>
      </c>
      <c r="B231" s="15"/>
      <c r="C231" s="56"/>
      <c r="D231" s="56"/>
      <c r="E231" s="56"/>
      <c r="F231" s="56"/>
      <c r="G231" s="58"/>
      <c r="H231" s="58"/>
      <c r="I231" s="610"/>
      <c r="J231" s="610"/>
      <c r="K231" s="610"/>
      <c r="L231" s="610"/>
      <c r="M231" s="70"/>
      <c r="N231" s="56"/>
      <c r="O231" s="56"/>
      <c r="P231" s="56"/>
      <c r="Q231" s="56"/>
      <c r="R231" s="56"/>
      <c r="S231" s="56"/>
      <c r="T231" s="56"/>
      <c r="U231" s="56"/>
      <c r="V231" s="58"/>
      <c r="W231" s="58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659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4"/>
      <c r="DX231" s="4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610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  <c r="IW231" s="56"/>
      <c r="IX231" s="56"/>
      <c r="IY231" s="56"/>
      <c r="IZ231" s="56"/>
      <c r="JA231" s="56"/>
      <c r="JB231" s="56"/>
    </row>
    <row r="232" spans="1:262">
      <c r="A232" s="56">
        <v>416</v>
      </c>
      <c r="B232" s="15"/>
      <c r="C232" s="56"/>
      <c r="D232" s="56"/>
      <c r="E232" s="56"/>
      <c r="F232" s="56"/>
      <c r="G232" s="58"/>
      <c r="H232" s="58"/>
      <c r="I232" s="610"/>
      <c r="J232" s="610"/>
      <c r="K232" s="610"/>
      <c r="L232" s="610"/>
      <c r="M232" s="70"/>
      <c r="N232" s="56"/>
      <c r="O232" s="56"/>
      <c r="P232" s="56"/>
      <c r="Q232" s="56"/>
      <c r="R232" s="56"/>
      <c r="S232" s="56"/>
      <c r="T232" s="56"/>
      <c r="U232" s="56"/>
      <c r="V232" s="58"/>
      <c r="W232" s="58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659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4"/>
      <c r="DX232" s="4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610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  <c r="IW232" s="56"/>
      <c r="IX232" s="56"/>
      <c r="IY232" s="56"/>
      <c r="IZ232" s="56"/>
      <c r="JA232" s="56"/>
      <c r="JB232" s="56"/>
    </row>
    <row r="233" spans="1:262">
      <c r="A233" s="56">
        <v>417</v>
      </c>
      <c r="B233" s="15"/>
      <c r="C233" s="56"/>
      <c r="D233" s="56"/>
      <c r="E233" s="56"/>
      <c r="F233" s="56"/>
      <c r="G233" s="58"/>
      <c r="H233" s="58"/>
      <c r="I233" s="610"/>
      <c r="J233" s="610"/>
      <c r="K233" s="610"/>
      <c r="L233" s="610"/>
      <c r="M233" s="70"/>
      <c r="N233" s="56"/>
      <c r="O233" s="56"/>
      <c r="P233" s="56"/>
      <c r="Q233" s="56"/>
      <c r="R233" s="56"/>
      <c r="S233" s="56"/>
      <c r="T233" s="56"/>
      <c r="U233" s="56"/>
      <c r="V233" s="58"/>
      <c r="W233" s="58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659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4"/>
      <c r="DX233" s="4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610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  <c r="IW233" s="56"/>
      <c r="IX233" s="56"/>
      <c r="IY233" s="56"/>
      <c r="IZ233" s="56"/>
      <c r="JA233" s="56"/>
      <c r="JB233" s="56"/>
    </row>
    <row r="234" spans="1:262">
      <c r="A234" s="56">
        <v>418</v>
      </c>
      <c r="B234" s="15"/>
      <c r="C234" s="56"/>
      <c r="D234" s="56"/>
      <c r="E234" s="56"/>
      <c r="F234" s="56"/>
      <c r="G234" s="58"/>
      <c r="H234" s="58"/>
      <c r="I234" s="610"/>
      <c r="J234" s="610"/>
      <c r="K234" s="610"/>
      <c r="L234" s="610"/>
      <c r="M234" s="70"/>
      <c r="N234" s="56"/>
      <c r="O234" s="56"/>
      <c r="P234" s="56"/>
      <c r="Q234" s="56"/>
      <c r="R234" s="56"/>
      <c r="S234" s="56"/>
      <c r="T234" s="56"/>
      <c r="U234" s="56"/>
      <c r="V234" s="58"/>
      <c r="W234" s="58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659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4"/>
      <c r="DX234" s="4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610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  <c r="IW234" s="56"/>
      <c r="IX234" s="56"/>
      <c r="IY234" s="56"/>
      <c r="IZ234" s="56"/>
      <c r="JA234" s="56"/>
      <c r="JB234" s="56"/>
    </row>
    <row r="235" spans="1:262">
      <c r="A235" s="56">
        <v>419</v>
      </c>
      <c r="B235" s="15"/>
      <c r="C235" s="56"/>
      <c r="D235" s="56"/>
      <c r="E235" s="56"/>
      <c r="F235" s="56"/>
      <c r="G235" s="58"/>
      <c r="H235" s="58"/>
      <c r="I235" s="610"/>
      <c r="J235" s="610"/>
      <c r="K235" s="610"/>
      <c r="L235" s="610"/>
      <c r="M235" s="70"/>
      <c r="N235" s="56"/>
      <c r="O235" s="56"/>
      <c r="P235" s="56"/>
      <c r="Q235" s="56"/>
      <c r="R235" s="56"/>
      <c r="S235" s="56"/>
      <c r="T235" s="56"/>
      <c r="U235" s="56"/>
      <c r="V235" s="58"/>
      <c r="W235" s="58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659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4"/>
      <c r="DX235" s="4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610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  <c r="IW235" s="56"/>
      <c r="IX235" s="56"/>
      <c r="IY235" s="56"/>
      <c r="IZ235" s="56"/>
      <c r="JA235" s="56"/>
      <c r="JB235" s="56"/>
    </row>
    <row r="236" spans="1:262">
      <c r="A236" s="56">
        <v>420</v>
      </c>
      <c r="B236" s="15"/>
      <c r="C236" s="56"/>
      <c r="D236" s="56"/>
      <c r="E236" s="56"/>
      <c r="F236" s="56"/>
      <c r="G236" s="58"/>
      <c r="H236" s="58"/>
      <c r="I236" s="610"/>
      <c r="J236" s="610"/>
      <c r="K236" s="610"/>
      <c r="L236" s="610"/>
      <c r="M236" s="70"/>
      <c r="N236" s="56"/>
      <c r="O236" s="56"/>
      <c r="P236" s="56"/>
      <c r="Q236" s="56"/>
      <c r="R236" s="56"/>
      <c r="S236" s="56"/>
      <c r="T236" s="56"/>
      <c r="U236" s="56"/>
      <c r="V236" s="58"/>
      <c r="W236" s="58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659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4"/>
      <c r="DX236" s="4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610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  <c r="IW236" s="56"/>
      <c r="IX236" s="56"/>
      <c r="IY236" s="56"/>
      <c r="IZ236" s="56"/>
      <c r="JA236" s="56"/>
      <c r="JB236" s="56"/>
    </row>
    <row r="237" spans="1:262">
      <c r="A237" s="56">
        <v>421</v>
      </c>
      <c r="B237" s="15"/>
      <c r="C237" s="56"/>
      <c r="D237" s="56"/>
      <c r="E237" s="56"/>
      <c r="F237" s="56"/>
      <c r="G237" s="58"/>
      <c r="H237" s="58"/>
      <c r="I237" s="610"/>
      <c r="J237" s="610"/>
      <c r="K237" s="610"/>
      <c r="L237" s="610"/>
      <c r="M237" s="70"/>
      <c r="N237" s="56"/>
      <c r="O237" s="56"/>
      <c r="P237" s="56"/>
      <c r="Q237" s="56"/>
      <c r="R237" s="56"/>
      <c r="S237" s="56"/>
      <c r="T237" s="56"/>
      <c r="U237" s="56"/>
      <c r="V237" s="58"/>
      <c r="W237" s="58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659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4"/>
      <c r="DX237" s="4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610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  <c r="IW237" s="56"/>
      <c r="IX237" s="56"/>
      <c r="IY237" s="56"/>
      <c r="IZ237" s="56"/>
      <c r="JA237" s="56"/>
      <c r="JB237" s="56"/>
    </row>
    <row r="238" spans="1:262">
      <c r="A238" s="56">
        <v>422</v>
      </c>
      <c r="B238" s="15"/>
      <c r="C238" s="56"/>
      <c r="D238" s="56"/>
      <c r="E238" s="56"/>
      <c r="F238" s="56"/>
      <c r="G238" s="57"/>
      <c r="H238" s="57"/>
      <c r="I238" s="610"/>
      <c r="J238" s="610"/>
      <c r="K238" s="610"/>
      <c r="L238" s="610"/>
      <c r="M238" s="610"/>
      <c r="N238" s="56"/>
      <c r="O238" s="56"/>
      <c r="P238" s="56"/>
      <c r="Q238" s="56"/>
      <c r="R238" s="56"/>
      <c r="S238" s="56"/>
      <c r="T238" s="56"/>
      <c r="U238" s="56"/>
      <c r="V238" s="57"/>
      <c r="W238" s="57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659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4"/>
      <c r="DX238" s="4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610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  <c r="IW238" s="56"/>
      <c r="IX238" s="56"/>
      <c r="IY238" s="56"/>
      <c r="IZ238" s="56"/>
      <c r="JA238" s="56"/>
      <c r="JB238" s="56"/>
    </row>
    <row r="239" spans="1:262">
      <c r="A239" s="56">
        <v>423</v>
      </c>
      <c r="B239" s="15"/>
      <c r="C239" s="56"/>
      <c r="D239" s="56"/>
      <c r="E239" s="56"/>
      <c r="F239" s="56"/>
      <c r="G239" s="57"/>
      <c r="H239" s="57"/>
      <c r="I239" s="610"/>
      <c r="J239" s="610"/>
      <c r="K239" s="610"/>
      <c r="L239" s="610"/>
      <c r="M239" s="610"/>
      <c r="N239" s="56"/>
      <c r="O239" s="56"/>
      <c r="P239" s="56"/>
      <c r="Q239" s="56"/>
      <c r="R239" s="56"/>
      <c r="S239" s="56"/>
      <c r="T239" s="56"/>
      <c r="U239" s="56"/>
      <c r="V239" s="57"/>
      <c r="W239" s="57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659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4"/>
      <c r="DX239" s="4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610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  <c r="IW239" s="56"/>
      <c r="IX239" s="56"/>
      <c r="IY239" s="56"/>
      <c r="IZ239" s="56"/>
      <c r="JA239" s="56"/>
      <c r="JB239" s="56"/>
    </row>
    <row r="240" spans="1:262">
      <c r="A240" s="56">
        <v>424</v>
      </c>
      <c r="B240" s="15"/>
      <c r="C240" s="56"/>
      <c r="D240" s="56"/>
      <c r="E240" s="56"/>
      <c r="F240" s="56"/>
      <c r="G240" s="57"/>
      <c r="H240" s="57"/>
      <c r="I240" s="610"/>
      <c r="J240" s="610"/>
      <c r="K240" s="610"/>
      <c r="L240" s="610"/>
      <c r="M240" s="610"/>
      <c r="N240" s="56"/>
      <c r="O240" s="56"/>
      <c r="P240" s="56"/>
      <c r="Q240" s="56"/>
      <c r="R240" s="56"/>
      <c r="S240" s="56"/>
      <c r="T240" s="56"/>
      <c r="U240" s="56"/>
      <c r="V240" s="57"/>
      <c r="W240" s="57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659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4"/>
      <c r="DX240" s="4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610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  <c r="IW240" s="56"/>
      <c r="IX240" s="56"/>
      <c r="IY240" s="56"/>
      <c r="IZ240" s="56"/>
      <c r="JA240" s="56"/>
      <c r="JB240" s="56"/>
    </row>
    <row r="241" spans="1:262">
      <c r="A241" s="56">
        <v>425</v>
      </c>
      <c r="B241" s="15"/>
      <c r="C241" s="56"/>
      <c r="D241" s="56"/>
      <c r="E241" s="56"/>
      <c r="F241" s="56"/>
      <c r="G241" s="57"/>
      <c r="H241" s="57"/>
      <c r="I241" s="610"/>
      <c r="J241" s="610"/>
      <c r="K241" s="610"/>
      <c r="L241" s="610"/>
      <c r="M241" s="610"/>
      <c r="N241" s="56"/>
      <c r="O241" s="56"/>
      <c r="P241" s="56"/>
      <c r="Q241" s="56"/>
      <c r="R241" s="56"/>
      <c r="S241" s="56"/>
      <c r="T241" s="56"/>
      <c r="U241" s="56"/>
      <c r="V241" s="57"/>
      <c r="W241" s="57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659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4"/>
      <c r="DX241" s="4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610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  <c r="IW241" s="56"/>
      <c r="IX241" s="56"/>
      <c r="IY241" s="56"/>
      <c r="IZ241" s="56"/>
      <c r="JA241" s="56"/>
      <c r="JB241" s="56"/>
    </row>
    <row r="242" spans="1:262">
      <c r="A242" s="56">
        <v>426</v>
      </c>
      <c r="B242" s="15"/>
      <c r="C242" s="56"/>
      <c r="D242" s="56"/>
      <c r="E242" s="56"/>
      <c r="F242" s="56"/>
      <c r="G242" s="57"/>
      <c r="H242" s="57"/>
      <c r="I242" s="610"/>
      <c r="J242" s="610"/>
      <c r="K242" s="610"/>
      <c r="L242" s="610"/>
      <c r="M242" s="610"/>
      <c r="N242" s="56"/>
      <c r="O242" s="56"/>
      <c r="P242" s="56"/>
      <c r="Q242" s="56"/>
      <c r="R242" s="56"/>
      <c r="S242" s="56"/>
      <c r="T242" s="56"/>
      <c r="U242" s="56"/>
      <c r="V242" s="57"/>
      <c r="W242" s="57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659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4"/>
      <c r="DX242" s="4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610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  <c r="IW242" s="56"/>
      <c r="IX242" s="56"/>
      <c r="IY242" s="56"/>
      <c r="IZ242" s="56"/>
      <c r="JA242" s="56"/>
      <c r="JB242" s="56"/>
    </row>
    <row r="243" spans="1:262">
      <c r="A243" s="56">
        <v>427</v>
      </c>
      <c r="B243" s="15"/>
      <c r="C243" s="56"/>
      <c r="D243" s="56"/>
      <c r="E243" s="56"/>
      <c r="F243" s="56"/>
      <c r="G243" s="57"/>
      <c r="H243" s="57"/>
      <c r="I243" s="610"/>
      <c r="J243" s="610"/>
      <c r="K243" s="610"/>
      <c r="L243" s="610"/>
      <c r="M243" s="610"/>
      <c r="N243" s="56"/>
      <c r="O243" s="56"/>
      <c r="P243" s="56"/>
      <c r="Q243" s="56"/>
      <c r="R243" s="56"/>
      <c r="S243" s="56"/>
      <c r="T243" s="56"/>
      <c r="U243" s="56"/>
      <c r="V243" s="57"/>
      <c r="W243" s="57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659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4"/>
      <c r="DX243" s="4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610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  <c r="IW243" s="56"/>
      <c r="IX243" s="56"/>
      <c r="IY243" s="56"/>
      <c r="IZ243" s="56"/>
      <c r="JA243" s="56"/>
      <c r="JB243" s="56"/>
    </row>
    <row r="244" spans="1:262">
      <c r="A244" s="56">
        <v>428</v>
      </c>
      <c r="B244" s="15"/>
      <c r="C244" s="56"/>
      <c r="D244" s="56"/>
      <c r="E244" s="56"/>
      <c r="F244" s="56"/>
      <c r="G244" s="57"/>
      <c r="H244" s="57"/>
      <c r="I244" s="610"/>
      <c r="J244" s="610"/>
      <c r="K244" s="610"/>
      <c r="L244" s="610"/>
      <c r="M244" s="610"/>
      <c r="N244" s="56"/>
      <c r="O244" s="56"/>
      <c r="P244" s="56"/>
      <c r="Q244" s="56"/>
      <c r="R244" s="56"/>
      <c r="S244" s="56"/>
      <c r="T244" s="56"/>
      <c r="U244" s="56"/>
      <c r="V244" s="57"/>
      <c r="W244" s="57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659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4"/>
      <c r="DX244" s="4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610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  <c r="IW244" s="56"/>
      <c r="IX244" s="56"/>
      <c r="IY244" s="56"/>
      <c r="IZ244" s="56"/>
      <c r="JA244" s="56"/>
      <c r="JB244" s="56"/>
    </row>
    <row r="245" spans="1:262">
      <c r="A245" s="56">
        <v>429</v>
      </c>
      <c r="B245" s="15"/>
      <c r="C245" s="56"/>
      <c r="D245" s="56"/>
      <c r="E245" s="56"/>
      <c r="F245" s="56"/>
      <c r="G245" s="57"/>
      <c r="H245" s="57"/>
      <c r="I245" s="610"/>
      <c r="J245" s="610"/>
      <c r="K245" s="610"/>
      <c r="L245" s="610"/>
      <c r="M245" s="610"/>
      <c r="N245" s="56"/>
      <c r="O245" s="56"/>
      <c r="P245" s="56"/>
      <c r="Q245" s="56"/>
      <c r="R245" s="56"/>
      <c r="S245" s="56"/>
      <c r="T245" s="56"/>
      <c r="U245" s="56"/>
      <c r="V245" s="57"/>
      <c r="W245" s="57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659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4"/>
      <c r="DX245" s="4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610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  <c r="IW245" s="56"/>
      <c r="IX245" s="56"/>
      <c r="IY245" s="56"/>
      <c r="IZ245" s="56"/>
      <c r="JA245" s="56"/>
      <c r="JB245" s="56"/>
    </row>
    <row r="246" spans="1:262">
      <c r="A246" s="56">
        <v>430</v>
      </c>
      <c r="B246" s="15"/>
      <c r="C246" s="56"/>
      <c r="D246" s="56"/>
      <c r="E246" s="56"/>
      <c r="F246" s="56"/>
      <c r="G246" s="57"/>
      <c r="H246" s="57"/>
      <c r="I246" s="610"/>
      <c r="J246" s="610"/>
      <c r="K246" s="610"/>
      <c r="L246" s="610"/>
      <c r="M246" s="610"/>
      <c r="N246" s="56"/>
      <c r="O246" s="56"/>
      <c r="P246" s="56"/>
      <c r="Q246" s="56"/>
      <c r="R246" s="56"/>
      <c r="S246" s="56"/>
      <c r="T246" s="56"/>
      <c r="U246" s="56"/>
      <c r="V246" s="57"/>
      <c r="W246" s="57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659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4"/>
      <c r="DX246" s="4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610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  <c r="IW246" s="56"/>
      <c r="IX246" s="56"/>
      <c r="IY246" s="56"/>
      <c r="IZ246" s="56"/>
      <c r="JA246" s="56"/>
      <c r="JB246" s="56"/>
    </row>
    <row r="247" spans="1:262">
      <c r="A247" s="56">
        <v>431</v>
      </c>
      <c r="B247" s="15"/>
      <c r="C247" s="56"/>
      <c r="D247" s="56"/>
      <c r="E247" s="56"/>
      <c r="F247" s="56"/>
      <c r="G247" s="57"/>
      <c r="H247" s="57"/>
      <c r="I247" s="610"/>
      <c r="J247" s="610"/>
      <c r="K247" s="610"/>
      <c r="L247" s="610"/>
      <c r="M247" s="610"/>
      <c r="N247" s="56"/>
      <c r="O247" s="56"/>
      <c r="P247" s="56"/>
      <c r="Q247" s="56"/>
      <c r="R247" s="56"/>
      <c r="S247" s="56"/>
      <c r="T247" s="56"/>
      <c r="U247" s="56"/>
      <c r="V247" s="57"/>
      <c r="W247" s="57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659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4"/>
      <c r="DX247" s="4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610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  <c r="IW247" s="56"/>
      <c r="IX247" s="56"/>
      <c r="IY247" s="56"/>
      <c r="IZ247" s="56"/>
      <c r="JA247" s="56"/>
      <c r="JB247" s="56"/>
    </row>
    <row r="248" spans="1:262">
      <c r="A248" s="56">
        <v>432</v>
      </c>
      <c r="B248" s="15"/>
      <c r="C248" s="56"/>
      <c r="D248" s="56"/>
      <c r="E248" s="56"/>
      <c r="F248" s="56"/>
      <c r="G248" s="57"/>
      <c r="H248" s="57"/>
      <c r="I248" s="610"/>
      <c r="J248" s="610"/>
      <c r="K248" s="610"/>
      <c r="L248" s="610"/>
      <c r="M248" s="610"/>
      <c r="N248" s="56"/>
      <c r="O248" s="56"/>
      <c r="P248" s="56"/>
      <c r="Q248" s="56"/>
      <c r="R248" s="56"/>
      <c r="S248" s="56"/>
      <c r="T248" s="56"/>
      <c r="U248" s="56"/>
      <c r="V248" s="57"/>
      <c r="W248" s="57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659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4"/>
      <c r="DX248" s="4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610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  <c r="IW248" s="56"/>
      <c r="IX248" s="56"/>
      <c r="IY248" s="56"/>
      <c r="IZ248" s="56"/>
      <c r="JA248" s="56"/>
      <c r="JB248" s="56"/>
    </row>
    <row r="249" spans="1:262">
      <c r="A249" s="56">
        <v>433</v>
      </c>
      <c r="B249" s="15"/>
      <c r="C249" s="56"/>
      <c r="D249" s="56"/>
      <c r="E249" s="56"/>
      <c r="F249" s="56"/>
      <c r="G249" s="57"/>
      <c r="H249" s="57"/>
      <c r="I249" s="610"/>
      <c r="J249" s="610"/>
      <c r="K249" s="610"/>
      <c r="L249" s="610"/>
      <c r="M249" s="610"/>
      <c r="N249" s="56"/>
      <c r="O249" s="56"/>
      <c r="P249" s="56"/>
      <c r="Q249" s="56"/>
      <c r="R249" s="56"/>
      <c r="S249" s="56"/>
      <c r="T249" s="56"/>
      <c r="U249" s="56"/>
      <c r="V249" s="57"/>
      <c r="W249" s="57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659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4"/>
      <c r="DX249" s="4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610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  <c r="IW249" s="56"/>
      <c r="IX249" s="56"/>
      <c r="IY249" s="56"/>
      <c r="IZ249" s="56"/>
      <c r="JA249" s="56"/>
      <c r="JB249" s="56"/>
    </row>
    <row r="250" spans="1:262">
      <c r="A250" s="56">
        <v>434</v>
      </c>
      <c r="B250" s="15"/>
      <c r="C250" s="56"/>
      <c r="D250" s="56"/>
      <c r="E250" s="56"/>
      <c r="F250" s="56"/>
      <c r="G250" s="57"/>
      <c r="H250" s="57"/>
      <c r="I250" s="610"/>
      <c r="J250" s="610"/>
      <c r="K250" s="610"/>
      <c r="L250" s="610"/>
      <c r="M250" s="610"/>
      <c r="N250" s="56"/>
      <c r="O250" s="56"/>
      <c r="P250" s="56"/>
      <c r="Q250" s="56"/>
      <c r="R250" s="56"/>
      <c r="S250" s="56"/>
      <c r="T250" s="56"/>
      <c r="U250" s="56"/>
      <c r="V250" s="57"/>
      <c r="W250" s="57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659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4"/>
      <c r="DX250" s="4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610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  <c r="IW250" s="56"/>
      <c r="IX250" s="56"/>
      <c r="IY250" s="56"/>
      <c r="IZ250" s="56"/>
      <c r="JA250" s="56"/>
      <c r="JB250" s="56"/>
    </row>
    <row r="251" spans="1:262">
      <c r="A251" s="56">
        <v>435</v>
      </c>
      <c r="B251" s="15"/>
      <c r="C251" s="56"/>
      <c r="D251" s="56"/>
      <c r="E251" s="56"/>
      <c r="F251" s="56"/>
      <c r="G251" s="57"/>
      <c r="H251" s="57"/>
      <c r="I251" s="610"/>
      <c r="J251" s="610"/>
      <c r="K251" s="610"/>
      <c r="L251" s="610"/>
      <c r="M251" s="610"/>
      <c r="N251" s="56"/>
      <c r="O251" s="56"/>
      <c r="P251" s="56"/>
      <c r="Q251" s="56"/>
      <c r="R251" s="56"/>
      <c r="S251" s="56"/>
      <c r="T251" s="56"/>
      <c r="U251" s="56"/>
      <c r="V251" s="57"/>
      <c r="W251" s="57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659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4"/>
      <c r="DX251" s="4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610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  <c r="IW251" s="56"/>
      <c r="IX251" s="56"/>
      <c r="IY251" s="56"/>
      <c r="IZ251" s="56"/>
      <c r="JA251" s="56"/>
      <c r="JB251" s="56"/>
    </row>
    <row r="252" spans="1:262">
      <c r="A252" s="56">
        <v>436</v>
      </c>
      <c r="B252" s="15"/>
      <c r="C252" s="56"/>
      <c r="D252" s="56"/>
      <c r="E252" s="56"/>
      <c r="F252" s="56"/>
      <c r="G252" s="57"/>
      <c r="H252" s="57"/>
      <c r="I252" s="610"/>
      <c r="J252" s="610"/>
      <c r="K252" s="610"/>
      <c r="L252" s="610"/>
      <c r="M252" s="610"/>
      <c r="N252" s="56"/>
      <c r="O252" s="56"/>
      <c r="P252" s="56"/>
      <c r="Q252" s="56"/>
      <c r="R252" s="56"/>
      <c r="S252" s="56"/>
      <c r="T252" s="56"/>
      <c r="U252" s="56"/>
      <c r="V252" s="57"/>
      <c r="W252" s="57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659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4"/>
      <c r="DX252" s="4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610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  <c r="IW252" s="56"/>
      <c r="IX252" s="56"/>
      <c r="IY252" s="56"/>
      <c r="IZ252" s="56"/>
      <c r="JA252" s="56"/>
      <c r="JB252" s="56"/>
    </row>
    <row r="253" spans="1:262">
      <c r="A253" s="56">
        <v>437</v>
      </c>
      <c r="B253" s="15"/>
      <c r="C253" s="56"/>
      <c r="D253" s="56"/>
      <c r="E253" s="56"/>
      <c r="F253" s="56"/>
      <c r="G253" s="57"/>
      <c r="H253" s="57"/>
      <c r="I253" s="610"/>
      <c r="J253" s="610"/>
      <c r="K253" s="610"/>
      <c r="L253" s="610"/>
      <c r="M253" s="610"/>
      <c r="N253" s="56"/>
      <c r="O253" s="56"/>
      <c r="P253" s="56"/>
      <c r="Q253" s="56"/>
      <c r="R253" s="56"/>
      <c r="S253" s="56"/>
      <c r="T253" s="56"/>
      <c r="U253" s="56"/>
      <c r="V253" s="57"/>
      <c r="W253" s="57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659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4"/>
      <c r="DX253" s="4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610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  <c r="IW253" s="56"/>
      <c r="IX253" s="56"/>
      <c r="IY253" s="56"/>
      <c r="IZ253" s="56"/>
      <c r="JA253" s="56"/>
      <c r="JB253" s="56"/>
    </row>
    <row r="254" spans="1:262">
      <c r="A254" s="56">
        <v>438</v>
      </c>
      <c r="B254" s="15"/>
      <c r="C254" s="56"/>
      <c r="D254" s="56"/>
      <c r="E254" s="56"/>
      <c r="F254" s="56"/>
      <c r="G254" s="57"/>
      <c r="H254" s="57"/>
      <c r="I254" s="610"/>
      <c r="J254" s="610"/>
      <c r="K254" s="610"/>
      <c r="L254" s="610"/>
      <c r="M254" s="610"/>
      <c r="N254" s="56"/>
      <c r="O254" s="56"/>
      <c r="P254" s="56"/>
      <c r="Q254" s="56"/>
      <c r="R254" s="56"/>
      <c r="S254" s="56"/>
      <c r="T254" s="56"/>
      <c r="U254" s="56"/>
      <c r="V254" s="57"/>
      <c r="W254" s="57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659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4"/>
      <c r="DX254" s="4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610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  <c r="IW254" s="56"/>
      <c r="IX254" s="56"/>
      <c r="IY254" s="56"/>
      <c r="IZ254" s="56"/>
      <c r="JA254" s="56"/>
      <c r="JB254" s="56"/>
    </row>
    <row r="255" spans="1:262">
      <c r="A255" s="56">
        <v>439</v>
      </c>
      <c r="B255" s="15"/>
      <c r="C255" s="56"/>
      <c r="D255" s="56"/>
      <c r="E255" s="56"/>
      <c r="F255" s="56"/>
      <c r="G255" s="57"/>
      <c r="H255" s="57"/>
      <c r="I255" s="610"/>
      <c r="J255" s="610"/>
      <c r="K255" s="610"/>
      <c r="L255" s="610"/>
      <c r="M255" s="610"/>
      <c r="N255" s="56"/>
      <c r="O255" s="56"/>
      <c r="P255" s="56"/>
      <c r="Q255" s="56"/>
      <c r="R255" s="56"/>
      <c r="S255" s="56"/>
      <c r="T255" s="56"/>
      <c r="U255" s="56"/>
      <c r="V255" s="57"/>
      <c r="W255" s="57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659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4"/>
      <c r="DX255" s="4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610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  <c r="IW255" s="56"/>
      <c r="IX255" s="56"/>
      <c r="IY255" s="56"/>
      <c r="IZ255" s="56"/>
      <c r="JA255" s="56"/>
      <c r="JB255" s="56"/>
    </row>
    <row r="256" spans="1:262">
      <c r="A256" s="56">
        <v>440</v>
      </c>
      <c r="B256" s="15"/>
      <c r="C256" s="56"/>
      <c r="D256" s="56"/>
      <c r="E256" s="56"/>
      <c r="F256" s="56"/>
      <c r="G256" s="57"/>
      <c r="H256" s="57"/>
      <c r="I256" s="610"/>
      <c r="J256" s="610"/>
      <c r="K256" s="610"/>
      <c r="L256" s="610"/>
      <c r="M256" s="610"/>
      <c r="N256" s="56"/>
      <c r="O256" s="56"/>
      <c r="P256" s="56"/>
      <c r="Q256" s="56"/>
      <c r="R256" s="56"/>
      <c r="S256" s="56"/>
      <c r="T256" s="56"/>
      <c r="U256" s="56"/>
      <c r="V256" s="57"/>
      <c r="W256" s="57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659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4"/>
      <c r="DX256" s="4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610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  <c r="IW256" s="56"/>
      <c r="IX256" s="56"/>
      <c r="IY256" s="56"/>
      <c r="IZ256" s="56"/>
      <c r="JA256" s="56"/>
      <c r="JB256" s="56"/>
    </row>
    <row r="257" spans="1:262">
      <c r="A257" s="56">
        <v>441</v>
      </c>
      <c r="B257" s="15"/>
      <c r="C257" s="56"/>
      <c r="D257" s="56"/>
      <c r="E257" s="56"/>
      <c r="F257" s="56"/>
      <c r="G257" s="57"/>
      <c r="H257" s="57"/>
      <c r="I257" s="610"/>
      <c r="J257" s="610"/>
      <c r="K257" s="610"/>
      <c r="L257" s="610"/>
      <c r="M257" s="610"/>
      <c r="N257" s="56"/>
      <c r="O257" s="56"/>
      <c r="P257" s="56"/>
      <c r="Q257" s="56"/>
      <c r="R257" s="56"/>
      <c r="S257" s="56"/>
      <c r="T257" s="56"/>
      <c r="U257" s="56"/>
      <c r="V257" s="57"/>
      <c r="W257" s="57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659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4"/>
      <c r="DX257" s="4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610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  <c r="IW257" s="56"/>
      <c r="IX257" s="56"/>
      <c r="IY257" s="56"/>
      <c r="IZ257" s="56"/>
      <c r="JA257" s="56"/>
      <c r="JB257" s="56"/>
    </row>
    <row r="258" spans="1:262">
      <c r="A258" s="56">
        <v>442</v>
      </c>
      <c r="B258" s="15"/>
      <c r="C258" s="56"/>
      <c r="D258" s="56"/>
      <c r="E258" s="56"/>
      <c r="F258" s="56"/>
      <c r="G258" s="57"/>
      <c r="H258" s="57"/>
      <c r="I258" s="610"/>
      <c r="J258" s="610"/>
      <c r="K258" s="610"/>
      <c r="L258" s="610"/>
      <c r="M258" s="610"/>
      <c r="N258" s="56"/>
      <c r="O258" s="56"/>
      <c r="P258" s="56"/>
      <c r="Q258" s="56"/>
      <c r="R258" s="56"/>
      <c r="S258" s="56"/>
      <c r="T258" s="56"/>
      <c r="U258" s="56"/>
      <c r="V258" s="57"/>
      <c r="W258" s="57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659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4"/>
      <c r="DX258" s="4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610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  <c r="IW258" s="56"/>
      <c r="IX258" s="56"/>
      <c r="IY258" s="56"/>
      <c r="IZ258" s="56"/>
      <c r="JA258" s="56"/>
      <c r="JB258" s="56"/>
    </row>
    <row r="259" spans="1:262">
      <c r="A259" s="56">
        <v>443</v>
      </c>
      <c r="B259" s="15"/>
      <c r="C259" s="56"/>
      <c r="D259" s="56"/>
      <c r="E259" s="56"/>
      <c r="F259" s="56"/>
      <c r="G259" s="57"/>
      <c r="H259" s="57"/>
      <c r="I259" s="610"/>
      <c r="J259" s="610"/>
      <c r="K259" s="610"/>
      <c r="L259" s="610"/>
      <c r="M259" s="610"/>
      <c r="N259" s="56"/>
      <c r="O259" s="56"/>
      <c r="P259" s="56"/>
      <c r="Q259" s="56"/>
      <c r="R259" s="56"/>
      <c r="S259" s="56"/>
      <c r="T259" s="56"/>
      <c r="U259" s="56"/>
      <c r="V259" s="57"/>
      <c r="W259" s="57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659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4"/>
      <c r="DX259" s="4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610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  <c r="IW259" s="56"/>
      <c r="IX259" s="56"/>
      <c r="IY259" s="56"/>
      <c r="IZ259" s="56"/>
      <c r="JA259" s="56"/>
      <c r="JB259" s="56"/>
    </row>
    <row r="260" spans="1:262">
      <c r="A260" s="56">
        <v>444</v>
      </c>
      <c r="B260" s="15"/>
      <c r="C260" s="56"/>
      <c r="D260" s="56"/>
      <c r="E260" s="56"/>
      <c r="F260" s="56"/>
      <c r="G260" s="57"/>
      <c r="H260" s="57"/>
      <c r="I260" s="610"/>
      <c r="J260" s="610"/>
      <c r="K260" s="610"/>
      <c r="L260" s="610"/>
      <c r="M260" s="610"/>
      <c r="N260" s="56"/>
      <c r="O260" s="56"/>
      <c r="P260" s="56"/>
      <c r="Q260" s="56"/>
      <c r="R260" s="56"/>
      <c r="S260" s="56"/>
      <c r="T260" s="56"/>
      <c r="U260" s="56"/>
      <c r="V260" s="57"/>
      <c r="W260" s="57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659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4"/>
      <c r="DX260" s="4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610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  <c r="IW260" s="56"/>
      <c r="IX260" s="56"/>
      <c r="IY260" s="56"/>
      <c r="IZ260" s="56"/>
      <c r="JA260" s="56"/>
      <c r="JB260" s="56"/>
    </row>
    <row r="261" spans="1:262">
      <c r="A261" s="56">
        <v>445</v>
      </c>
      <c r="B261" s="15"/>
      <c r="C261" s="56"/>
      <c r="D261" s="56"/>
      <c r="E261" s="56"/>
      <c r="F261" s="56"/>
      <c r="G261" s="57"/>
      <c r="H261" s="57"/>
      <c r="I261" s="610"/>
      <c r="J261" s="610"/>
      <c r="K261" s="610"/>
      <c r="L261" s="610"/>
      <c r="M261" s="610"/>
      <c r="N261" s="56"/>
      <c r="O261" s="56"/>
      <c r="P261" s="56"/>
      <c r="Q261" s="56"/>
      <c r="R261" s="56"/>
      <c r="S261" s="56"/>
      <c r="T261" s="56"/>
      <c r="U261" s="56"/>
      <c r="V261" s="57"/>
      <c r="W261" s="57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659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4"/>
      <c r="DX261" s="4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610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  <c r="IW261" s="56"/>
      <c r="IX261" s="56"/>
      <c r="IY261" s="56"/>
      <c r="IZ261" s="56"/>
      <c r="JA261" s="56"/>
      <c r="JB261" s="56"/>
    </row>
    <row r="262" spans="1:262">
      <c r="A262" s="56">
        <v>446</v>
      </c>
      <c r="B262" s="15"/>
      <c r="C262" s="56"/>
      <c r="D262" s="56"/>
      <c r="E262" s="56"/>
      <c r="F262" s="56"/>
      <c r="G262" s="57"/>
      <c r="H262" s="57"/>
      <c r="I262" s="610"/>
      <c r="J262" s="610"/>
      <c r="K262" s="610"/>
      <c r="L262" s="610"/>
      <c r="M262" s="610"/>
      <c r="N262" s="56"/>
      <c r="O262" s="56"/>
      <c r="P262" s="56"/>
      <c r="Q262" s="56"/>
      <c r="R262" s="56"/>
      <c r="S262" s="56"/>
      <c r="T262" s="56"/>
      <c r="U262" s="56"/>
      <c r="V262" s="57"/>
      <c r="W262" s="57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659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4"/>
      <c r="DX262" s="4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610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  <c r="IW262" s="56"/>
      <c r="IX262" s="56"/>
      <c r="IY262" s="56"/>
      <c r="IZ262" s="56"/>
      <c r="JA262" s="56"/>
      <c r="JB262" s="56"/>
    </row>
    <row r="263" spans="1:262">
      <c r="A263" s="56">
        <v>447</v>
      </c>
      <c r="B263" s="15"/>
      <c r="C263" s="56"/>
      <c r="D263" s="56"/>
      <c r="E263" s="56"/>
      <c r="F263" s="56"/>
      <c r="G263" s="62"/>
      <c r="H263" s="62"/>
      <c r="I263" s="610"/>
      <c r="J263" s="610"/>
      <c r="K263" s="610"/>
      <c r="L263" s="610"/>
      <c r="M263" s="610"/>
      <c r="N263" s="56"/>
      <c r="O263" s="56"/>
      <c r="P263" s="56"/>
      <c r="Q263" s="56"/>
      <c r="R263" s="56"/>
      <c r="S263" s="56"/>
      <c r="T263" s="56"/>
      <c r="U263" s="56"/>
      <c r="V263" s="62"/>
      <c r="W263" s="62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659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4"/>
      <c r="DX263" s="4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610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  <c r="IW263" s="56"/>
      <c r="IX263" s="56"/>
      <c r="IY263" s="56"/>
      <c r="IZ263" s="56"/>
      <c r="JA263" s="56"/>
      <c r="JB263" s="56"/>
    </row>
    <row r="264" spans="1:262">
      <c r="A264" s="56">
        <v>448</v>
      </c>
      <c r="B264" s="15"/>
      <c r="C264" s="56"/>
      <c r="D264" s="56"/>
      <c r="E264" s="56"/>
      <c r="F264" s="56"/>
      <c r="G264" s="63"/>
      <c r="H264" s="63"/>
      <c r="I264" s="610"/>
      <c r="J264" s="610"/>
      <c r="K264" s="610"/>
      <c r="L264" s="610"/>
      <c r="M264" s="610"/>
      <c r="N264" s="56"/>
      <c r="O264" s="56"/>
      <c r="P264" s="56"/>
      <c r="Q264" s="56"/>
      <c r="R264" s="56"/>
      <c r="S264" s="56"/>
      <c r="T264" s="56"/>
      <c r="U264" s="56"/>
      <c r="V264" s="63"/>
      <c r="W264" s="63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659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4"/>
      <c r="DX264" s="4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610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  <c r="IW264" s="56"/>
      <c r="IX264" s="56"/>
      <c r="IY264" s="56"/>
      <c r="IZ264" s="56"/>
      <c r="JA264" s="56"/>
      <c r="JB264" s="56"/>
    </row>
    <row r="265" spans="1:262">
      <c r="A265" s="56">
        <v>449</v>
      </c>
      <c r="B265" s="15"/>
      <c r="C265" s="56"/>
      <c r="D265" s="56"/>
      <c r="E265" s="56"/>
      <c r="F265" s="56"/>
      <c r="G265" s="64"/>
      <c r="H265" s="64"/>
      <c r="I265" s="610"/>
      <c r="J265" s="610"/>
      <c r="K265" s="610"/>
      <c r="L265" s="610"/>
      <c r="M265" s="610"/>
      <c r="N265" s="56"/>
      <c r="O265" s="56"/>
      <c r="P265" s="56"/>
      <c r="Q265" s="56"/>
      <c r="R265" s="56"/>
      <c r="S265" s="56"/>
      <c r="T265" s="56"/>
      <c r="U265" s="56"/>
      <c r="V265" s="64"/>
      <c r="W265" s="64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659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4"/>
      <c r="DX265" s="4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610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  <c r="IW265" s="56"/>
      <c r="IX265" s="56"/>
      <c r="IY265" s="56"/>
      <c r="IZ265" s="56"/>
      <c r="JA265" s="56"/>
      <c r="JB265" s="56"/>
    </row>
    <row r="266" spans="1:262">
      <c r="A266" s="56">
        <v>450</v>
      </c>
      <c r="B266" s="15"/>
      <c r="C266" s="56"/>
      <c r="D266" s="56"/>
      <c r="E266" s="56"/>
      <c r="F266" s="56"/>
      <c r="G266" s="63"/>
      <c r="H266" s="63"/>
      <c r="I266" s="610"/>
      <c r="J266" s="610"/>
      <c r="K266" s="610"/>
      <c r="L266" s="610"/>
      <c r="M266" s="610"/>
      <c r="N266" s="56"/>
      <c r="O266" s="56"/>
      <c r="P266" s="56"/>
      <c r="Q266" s="56"/>
      <c r="R266" s="56"/>
      <c r="S266" s="56"/>
      <c r="T266" s="56"/>
      <c r="U266" s="56"/>
      <c r="V266" s="63"/>
      <c r="W266" s="63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659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4"/>
      <c r="DX266" s="4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610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  <c r="IW266" s="56"/>
      <c r="IX266" s="56"/>
      <c r="IY266" s="56"/>
      <c r="IZ266" s="56"/>
      <c r="JA266" s="56"/>
      <c r="JB266" s="56"/>
    </row>
    <row r="267" spans="1:262">
      <c r="A267" s="56">
        <v>451</v>
      </c>
      <c r="B267" s="15"/>
      <c r="C267" s="56"/>
      <c r="D267" s="56"/>
      <c r="E267" s="56"/>
      <c r="F267" s="56"/>
      <c r="G267" s="64"/>
      <c r="H267" s="64"/>
      <c r="I267" s="610"/>
      <c r="J267" s="610"/>
      <c r="K267" s="610"/>
      <c r="L267" s="610"/>
      <c r="M267" s="610"/>
      <c r="N267" s="56"/>
      <c r="O267" s="56"/>
      <c r="P267" s="56"/>
      <c r="Q267" s="56"/>
      <c r="R267" s="56"/>
      <c r="S267" s="56"/>
      <c r="T267" s="56"/>
      <c r="U267" s="56"/>
      <c r="V267" s="64"/>
      <c r="W267" s="64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659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4"/>
      <c r="DX267" s="4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610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  <c r="IW267" s="56"/>
      <c r="IX267" s="56"/>
      <c r="IY267" s="56"/>
      <c r="IZ267" s="56"/>
      <c r="JA267" s="56"/>
      <c r="JB267" s="56"/>
    </row>
    <row r="268" spans="1:262">
      <c r="A268" s="56">
        <v>452</v>
      </c>
      <c r="B268" s="15"/>
      <c r="C268" s="56"/>
      <c r="D268" s="56"/>
      <c r="E268" s="56"/>
      <c r="F268" s="56"/>
      <c r="G268" s="63"/>
      <c r="H268" s="63"/>
      <c r="I268" s="610"/>
      <c r="J268" s="610"/>
      <c r="K268" s="610"/>
      <c r="L268" s="610"/>
      <c r="M268" s="610"/>
      <c r="N268" s="56"/>
      <c r="O268" s="56"/>
      <c r="P268" s="56"/>
      <c r="Q268" s="56"/>
      <c r="R268" s="56"/>
      <c r="S268" s="56"/>
      <c r="T268" s="56"/>
      <c r="U268" s="56"/>
      <c r="V268" s="63"/>
      <c r="W268" s="63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659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4"/>
      <c r="DX268" s="4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610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  <c r="IW268" s="56"/>
      <c r="IX268" s="56"/>
      <c r="IY268" s="56"/>
      <c r="IZ268" s="56"/>
      <c r="JA268" s="56"/>
      <c r="JB268" s="56"/>
    </row>
    <row r="269" spans="1:262">
      <c r="A269" s="56">
        <v>453</v>
      </c>
      <c r="B269" s="15"/>
      <c r="C269" s="56"/>
      <c r="D269" s="56"/>
      <c r="E269" s="56"/>
      <c r="F269" s="56"/>
      <c r="G269" s="63"/>
      <c r="H269" s="63"/>
      <c r="I269" s="610"/>
      <c r="J269" s="610"/>
      <c r="K269" s="610"/>
      <c r="L269" s="610"/>
      <c r="M269" s="610"/>
      <c r="N269" s="56"/>
      <c r="O269" s="56"/>
      <c r="P269" s="56"/>
      <c r="Q269" s="56"/>
      <c r="R269" s="56"/>
      <c r="S269" s="56"/>
      <c r="T269" s="56"/>
      <c r="U269" s="56"/>
      <c r="V269" s="63"/>
      <c r="W269" s="63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659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4"/>
      <c r="DX269" s="4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610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  <c r="IW269" s="56"/>
      <c r="IX269" s="56"/>
      <c r="IY269" s="56"/>
      <c r="IZ269" s="56"/>
      <c r="JA269" s="56"/>
      <c r="JB269" s="56"/>
    </row>
    <row r="270" spans="1:262">
      <c r="A270" s="56">
        <v>454</v>
      </c>
      <c r="B270" s="15"/>
      <c r="C270" s="56"/>
      <c r="D270" s="56"/>
      <c r="E270" s="56"/>
      <c r="F270" s="56"/>
      <c r="G270" s="63"/>
      <c r="H270" s="63"/>
      <c r="I270" s="610"/>
      <c r="J270" s="610"/>
      <c r="K270" s="610"/>
      <c r="L270" s="610"/>
      <c r="M270" s="610"/>
      <c r="N270" s="56"/>
      <c r="O270" s="56"/>
      <c r="P270" s="56"/>
      <c r="Q270" s="56"/>
      <c r="R270" s="56"/>
      <c r="S270" s="56"/>
      <c r="T270" s="56"/>
      <c r="U270" s="56"/>
      <c r="V270" s="63"/>
      <c r="W270" s="63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659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4"/>
      <c r="DX270" s="4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610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  <c r="IW270" s="56"/>
      <c r="IX270" s="56"/>
      <c r="IY270" s="56"/>
      <c r="IZ270" s="56"/>
      <c r="JA270" s="56"/>
      <c r="JB270" s="56"/>
    </row>
    <row r="271" spans="1:262">
      <c r="A271" s="56">
        <v>455</v>
      </c>
      <c r="B271" s="15"/>
      <c r="C271" s="56"/>
      <c r="D271" s="56"/>
      <c r="E271" s="56"/>
      <c r="F271" s="56"/>
      <c r="G271" s="63"/>
      <c r="H271" s="63"/>
      <c r="I271" s="610"/>
      <c r="J271" s="610"/>
      <c r="K271" s="610"/>
      <c r="L271" s="610"/>
      <c r="M271" s="610"/>
      <c r="N271" s="56"/>
      <c r="O271" s="56"/>
      <c r="P271" s="56"/>
      <c r="Q271" s="56"/>
      <c r="R271" s="56"/>
      <c r="S271" s="56"/>
      <c r="T271" s="56"/>
      <c r="U271" s="56"/>
      <c r="V271" s="63"/>
      <c r="W271" s="63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659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4"/>
      <c r="DX271" s="4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610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  <c r="IW271" s="56"/>
      <c r="IX271" s="56"/>
      <c r="IY271" s="56"/>
      <c r="IZ271" s="56"/>
      <c r="JA271" s="56"/>
      <c r="JB271" s="56"/>
    </row>
    <row r="272" spans="1:262">
      <c r="A272" s="56">
        <v>456</v>
      </c>
      <c r="B272" s="15"/>
      <c r="C272" s="56"/>
      <c r="D272" s="56"/>
      <c r="E272" s="56"/>
      <c r="F272" s="56"/>
      <c r="G272" s="63"/>
      <c r="H272" s="63"/>
      <c r="I272" s="610"/>
      <c r="J272" s="610"/>
      <c r="K272" s="610"/>
      <c r="L272" s="610"/>
      <c r="M272" s="610"/>
      <c r="N272" s="56"/>
      <c r="O272" s="56"/>
      <c r="P272" s="56"/>
      <c r="Q272" s="56"/>
      <c r="R272" s="56"/>
      <c r="S272" s="56"/>
      <c r="T272" s="56"/>
      <c r="U272" s="56"/>
      <c r="V272" s="63"/>
      <c r="W272" s="63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659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4"/>
      <c r="DX272" s="4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610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  <c r="IW272" s="56"/>
      <c r="IX272" s="56"/>
      <c r="IY272" s="56"/>
      <c r="IZ272" s="56"/>
      <c r="JA272" s="56"/>
      <c r="JB272" s="56"/>
    </row>
    <row r="273" spans="1:262">
      <c r="A273" s="56">
        <v>457</v>
      </c>
      <c r="B273" s="15"/>
      <c r="C273" s="56"/>
      <c r="D273" s="56"/>
      <c r="E273" s="56"/>
      <c r="F273" s="56"/>
      <c r="G273" s="63"/>
      <c r="H273" s="63"/>
      <c r="I273" s="610"/>
      <c r="J273" s="610"/>
      <c r="K273" s="610"/>
      <c r="L273" s="610"/>
      <c r="M273" s="610"/>
      <c r="N273" s="56"/>
      <c r="O273" s="56"/>
      <c r="P273" s="56"/>
      <c r="Q273" s="56"/>
      <c r="R273" s="56"/>
      <c r="S273" s="56"/>
      <c r="T273" s="56"/>
      <c r="U273" s="56"/>
      <c r="V273" s="63"/>
      <c r="W273" s="63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659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4"/>
      <c r="DX273" s="4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610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  <c r="IW273" s="56"/>
      <c r="IX273" s="56"/>
      <c r="IY273" s="56"/>
      <c r="IZ273" s="56"/>
      <c r="JA273" s="56"/>
      <c r="JB273" s="56"/>
    </row>
    <row r="274" spans="1:262">
      <c r="A274" s="56">
        <v>458</v>
      </c>
      <c r="B274" s="15"/>
      <c r="C274" s="56"/>
      <c r="D274" s="56"/>
      <c r="E274" s="56"/>
      <c r="F274" s="56"/>
      <c r="G274" s="63"/>
      <c r="H274" s="63"/>
      <c r="I274" s="610"/>
      <c r="J274" s="610"/>
      <c r="K274" s="610"/>
      <c r="L274" s="610"/>
      <c r="M274" s="610"/>
      <c r="N274" s="56"/>
      <c r="O274" s="56"/>
      <c r="P274" s="56"/>
      <c r="Q274" s="56"/>
      <c r="R274" s="56"/>
      <c r="S274" s="56"/>
      <c r="T274" s="56"/>
      <c r="U274" s="56"/>
      <c r="V274" s="63"/>
      <c r="W274" s="63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659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4"/>
      <c r="DX274" s="4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610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  <c r="IW274" s="56"/>
      <c r="IX274" s="56"/>
      <c r="IY274" s="56"/>
      <c r="IZ274" s="56"/>
      <c r="JA274" s="56"/>
      <c r="JB274" s="56"/>
    </row>
    <row r="275" spans="1:262">
      <c r="A275" s="56">
        <v>459</v>
      </c>
      <c r="B275" s="15"/>
      <c r="C275" s="56"/>
      <c r="D275" s="56"/>
      <c r="E275" s="56"/>
      <c r="F275" s="56"/>
      <c r="G275" s="63"/>
      <c r="H275" s="63"/>
      <c r="I275" s="610"/>
      <c r="J275" s="610"/>
      <c r="K275" s="610"/>
      <c r="L275" s="610"/>
      <c r="M275" s="610"/>
      <c r="N275" s="56"/>
      <c r="O275" s="56"/>
      <c r="P275" s="56"/>
      <c r="Q275" s="56"/>
      <c r="R275" s="56"/>
      <c r="S275" s="56"/>
      <c r="T275" s="56"/>
      <c r="U275" s="56"/>
      <c r="V275" s="63"/>
      <c r="W275" s="63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659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4"/>
      <c r="DX275" s="4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610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  <c r="IW275" s="56"/>
      <c r="IX275" s="56"/>
      <c r="IY275" s="56"/>
      <c r="IZ275" s="56"/>
      <c r="JA275" s="56"/>
      <c r="JB275" s="56"/>
    </row>
    <row r="276" spans="1:262">
      <c r="A276" s="56">
        <v>460</v>
      </c>
      <c r="B276" s="15"/>
      <c r="C276" s="56"/>
      <c r="D276" s="56"/>
      <c r="E276" s="56"/>
      <c r="F276" s="56"/>
      <c r="G276" s="63"/>
      <c r="H276" s="63"/>
      <c r="I276" s="610"/>
      <c r="J276" s="610"/>
      <c r="K276" s="610"/>
      <c r="L276" s="610"/>
      <c r="M276" s="610"/>
      <c r="N276" s="56"/>
      <c r="O276" s="56"/>
      <c r="P276" s="56"/>
      <c r="Q276" s="56"/>
      <c r="R276" s="56"/>
      <c r="S276" s="56"/>
      <c r="T276" s="56"/>
      <c r="U276" s="56"/>
      <c r="V276" s="63"/>
      <c r="W276" s="63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659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4"/>
      <c r="DX276" s="4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610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  <c r="IW276" s="56"/>
      <c r="IX276" s="56"/>
      <c r="IY276" s="56"/>
      <c r="IZ276" s="56"/>
      <c r="JA276" s="56"/>
      <c r="JB276" s="56"/>
    </row>
    <row r="277" spans="1:262">
      <c r="A277" s="56">
        <v>461</v>
      </c>
      <c r="B277" s="15"/>
      <c r="C277" s="56"/>
      <c r="D277" s="56"/>
      <c r="E277" s="56"/>
      <c r="F277" s="56"/>
      <c r="G277" s="63"/>
      <c r="H277" s="63"/>
      <c r="I277" s="610"/>
      <c r="J277" s="610"/>
      <c r="K277" s="610"/>
      <c r="L277" s="610"/>
      <c r="M277" s="610"/>
      <c r="N277" s="56"/>
      <c r="O277" s="56"/>
      <c r="P277" s="56"/>
      <c r="Q277" s="56"/>
      <c r="R277" s="56"/>
      <c r="S277" s="56"/>
      <c r="T277" s="56"/>
      <c r="U277" s="56"/>
      <c r="V277" s="63"/>
      <c r="W277" s="63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659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4"/>
      <c r="DX277" s="4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610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  <c r="IW277" s="56"/>
      <c r="IX277" s="56"/>
      <c r="IY277" s="56"/>
      <c r="IZ277" s="56"/>
      <c r="JA277" s="56"/>
      <c r="JB277" s="56"/>
    </row>
    <row r="278" spans="1:262">
      <c r="A278" s="56">
        <v>462</v>
      </c>
      <c r="B278" s="15"/>
      <c r="C278" s="56"/>
      <c r="D278" s="56"/>
      <c r="E278" s="56"/>
      <c r="F278" s="56"/>
      <c r="G278" s="63"/>
      <c r="H278" s="63"/>
      <c r="I278" s="610"/>
      <c r="J278" s="610"/>
      <c r="K278" s="610"/>
      <c r="L278" s="610"/>
      <c r="M278" s="610"/>
      <c r="N278" s="56"/>
      <c r="O278" s="56"/>
      <c r="P278" s="56"/>
      <c r="Q278" s="56"/>
      <c r="R278" s="56"/>
      <c r="S278" s="56"/>
      <c r="T278" s="56"/>
      <c r="U278" s="56"/>
      <c r="V278" s="63"/>
      <c r="W278" s="63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659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4"/>
      <c r="DX278" s="4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610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  <c r="IW278" s="56"/>
      <c r="IX278" s="56"/>
      <c r="IY278" s="56"/>
      <c r="IZ278" s="56"/>
      <c r="JA278" s="56"/>
      <c r="JB278" s="56"/>
    </row>
    <row r="279" spans="1:262">
      <c r="A279" s="56">
        <v>463</v>
      </c>
      <c r="B279" s="15"/>
      <c r="C279" s="56"/>
      <c r="D279" s="56"/>
      <c r="E279" s="56"/>
      <c r="F279" s="56"/>
      <c r="G279" s="65"/>
      <c r="H279" s="65"/>
      <c r="I279" s="610"/>
      <c r="J279" s="610"/>
      <c r="K279" s="610"/>
      <c r="L279" s="610"/>
      <c r="M279" s="610"/>
      <c r="N279" s="56"/>
      <c r="O279" s="56"/>
      <c r="P279" s="56"/>
      <c r="Q279" s="56"/>
      <c r="R279" s="56"/>
      <c r="S279" s="56"/>
      <c r="T279" s="56"/>
      <c r="U279" s="56"/>
      <c r="V279" s="65"/>
      <c r="W279" s="65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659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4"/>
      <c r="DX279" s="4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610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  <c r="IW279" s="56"/>
      <c r="IX279" s="56"/>
      <c r="IY279" s="56"/>
      <c r="IZ279" s="56"/>
      <c r="JA279" s="56"/>
      <c r="JB279" s="56"/>
    </row>
    <row r="280" spans="1:262">
      <c r="A280" s="56">
        <v>464</v>
      </c>
      <c r="B280" s="15"/>
      <c r="C280" s="56"/>
      <c r="D280" s="56"/>
      <c r="E280" s="56"/>
      <c r="F280" s="56"/>
      <c r="G280" s="63"/>
      <c r="H280" s="63"/>
      <c r="I280" s="610"/>
      <c r="J280" s="610"/>
      <c r="K280" s="610"/>
      <c r="L280" s="610"/>
      <c r="M280" s="610"/>
      <c r="N280" s="56"/>
      <c r="O280" s="56"/>
      <c r="P280" s="56"/>
      <c r="Q280" s="56"/>
      <c r="R280" s="56"/>
      <c r="S280" s="56"/>
      <c r="T280" s="56"/>
      <c r="U280" s="56"/>
      <c r="V280" s="63"/>
      <c r="W280" s="63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659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4"/>
      <c r="DX280" s="4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610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  <c r="IW280" s="56"/>
      <c r="IX280" s="56"/>
      <c r="IY280" s="56"/>
      <c r="IZ280" s="56"/>
      <c r="JA280" s="56"/>
      <c r="JB280" s="56"/>
    </row>
    <row r="281" spans="1:262">
      <c r="A281" s="56">
        <v>465</v>
      </c>
      <c r="B281" s="15"/>
      <c r="C281" s="56"/>
      <c r="D281" s="56"/>
      <c r="E281" s="56"/>
      <c r="F281" s="56"/>
      <c r="G281" s="63"/>
      <c r="H281" s="63"/>
      <c r="I281" s="610"/>
      <c r="J281" s="610"/>
      <c r="K281" s="610"/>
      <c r="L281" s="610"/>
      <c r="M281" s="610"/>
      <c r="N281" s="56"/>
      <c r="O281" s="56"/>
      <c r="P281" s="56"/>
      <c r="Q281" s="56"/>
      <c r="R281" s="56"/>
      <c r="S281" s="56"/>
      <c r="T281" s="56"/>
      <c r="U281" s="56"/>
      <c r="V281" s="63"/>
      <c r="W281" s="63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659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4"/>
      <c r="DX281" s="4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610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  <c r="IW281" s="56"/>
      <c r="IX281" s="56"/>
      <c r="IY281" s="56"/>
      <c r="IZ281" s="56"/>
      <c r="JA281" s="56"/>
      <c r="JB281" s="56"/>
    </row>
    <row r="282" spans="1:262">
      <c r="A282" s="56">
        <v>466</v>
      </c>
      <c r="B282" s="15"/>
      <c r="C282" s="56"/>
      <c r="D282" s="56"/>
      <c r="E282" s="56"/>
      <c r="F282" s="56"/>
      <c r="G282" s="63"/>
      <c r="H282" s="63"/>
      <c r="I282" s="610"/>
      <c r="J282" s="610"/>
      <c r="K282" s="610"/>
      <c r="L282" s="610"/>
      <c r="M282" s="610"/>
      <c r="N282" s="56"/>
      <c r="O282" s="56"/>
      <c r="P282" s="56"/>
      <c r="Q282" s="56"/>
      <c r="R282" s="56"/>
      <c r="S282" s="56"/>
      <c r="T282" s="56"/>
      <c r="U282" s="56"/>
      <c r="V282" s="63"/>
      <c r="W282" s="63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659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4"/>
      <c r="DX282" s="4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610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  <c r="IW282" s="56"/>
      <c r="IX282" s="56"/>
      <c r="IY282" s="56"/>
      <c r="IZ282" s="56"/>
      <c r="JA282" s="56"/>
      <c r="JB282" s="56"/>
    </row>
    <row r="283" spans="1:262">
      <c r="A283" s="56">
        <v>467</v>
      </c>
      <c r="B283" s="15"/>
      <c r="C283" s="56"/>
      <c r="D283" s="56"/>
      <c r="E283" s="56"/>
      <c r="F283" s="56"/>
      <c r="G283" s="63"/>
      <c r="H283" s="63"/>
      <c r="I283" s="610"/>
      <c r="J283" s="610"/>
      <c r="K283" s="610"/>
      <c r="L283" s="610"/>
      <c r="M283" s="610"/>
      <c r="N283" s="56"/>
      <c r="O283" s="56"/>
      <c r="P283" s="56"/>
      <c r="Q283" s="56"/>
      <c r="R283" s="56"/>
      <c r="S283" s="56"/>
      <c r="T283" s="56"/>
      <c r="U283" s="56"/>
      <c r="V283" s="63"/>
      <c r="W283" s="63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659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4"/>
      <c r="DX283" s="4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610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  <c r="IW283" s="56"/>
      <c r="IX283" s="56"/>
      <c r="IY283" s="56"/>
      <c r="IZ283" s="56"/>
      <c r="JA283" s="56"/>
      <c r="JB283" s="56"/>
    </row>
    <row r="284" spans="1:262">
      <c r="A284" s="56">
        <v>468</v>
      </c>
      <c r="B284" s="15"/>
      <c r="C284" s="56"/>
      <c r="D284" s="56"/>
      <c r="E284" s="56"/>
      <c r="F284" s="56"/>
      <c r="G284" s="63"/>
      <c r="H284" s="63"/>
      <c r="I284" s="610"/>
      <c r="J284" s="610"/>
      <c r="K284" s="610"/>
      <c r="L284" s="610"/>
      <c r="M284" s="610"/>
      <c r="N284" s="56"/>
      <c r="O284" s="56"/>
      <c r="P284" s="56"/>
      <c r="Q284" s="56"/>
      <c r="R284" s="56"/>
      <c r="S284" s="56"/>
      <c r="T284" s="56"/>
      <c r="U284" s="56"/>
      <c r="V284" s="63"/>
      <c r="W284" s="63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659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4"/>
      <c r="DX284" s="4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610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  <c r="IW284" s="56"/>
      <c r="IX284" s="56"/>
      <c r="IY284" s="56"/>
      <c r="IZ284" s="56"/>
      <c r="JA284" s="56"/>
      <c r="JB284" s="56"/>
    </row>
    <row r="285" spans="1:262">
      <c r="A285" s="56">
        <v>469</v>
      </c>
      <c r="B285" s="15"/>
      <c r="C285" s="56"/>
      <c r="D285" s="56"/>
      <c r="E285" s="56"/>
      <c r="F285" s="56"/>
      <c r="G285" s="63"/>
      <c r="H285" s="63"/>
      <c r="I285" s="610"/>
      <c r="J285" s="610"/>
      <c r="K285" s="610"/>
      <c r="L285" s="610"/>
      <c r="M285" s="610"/>
      <c r="N285" s="56"/>
      <c r="O285" s="56"/>
      <c r="P285" s="56"/>
      <c r="Q285" s="56"/>
      <c r="R285" s="56"/>
      <c r="S285" s="56"/>
      <c r="T285" s="56"/>
      <c r="U285" s="56"/>
      <c r="V285" s="63"/>
      <c r="W285" s="63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659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4"/>
      <c r="DX285" s="4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610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  <c r="IW285" s="56"/>
      <c r="IX285" s="56"/>
      <c r="IY285" s="56"/>
      <c r="IZ285" s="56"/>
      <c r="JA285" s="56"/>
      <c r="JB285" s="56"/>
    </row>
    <row r="286" spans="1:262">
      <c r="A286" s="56">
        <v>470</v>
      </c>
      <c r="B286" s="15"/>
      <c r="C286" s="56"/>
      <c r="D286" s="56"/>
      <c r="E286" s="56"/>
      <c r="F286" s="56"/>
      <c r="G286" s="64"/>
      <c r="H286" s="64"/>
      <c r="I286" s="610"/>
      <c r="J286" s="610"/>
      <c r="K286" s="610"/>
      <c r="L286" s="610"/>
      <c r="M286" s="610"/>
      <c r="N286" s="56"/>
      <c r="O286" s="56"/>
      <c r="P286" s="56"/>
      <c r="Q286" s="56"/>
      <c r="R286" s="56"/>
      <c r="S286" s="56"/>
      <c r="T286" s="56"/>
      <c r="U286" s="56"/>
      <c r="V286" s="64"/>
      <c r="W286" s="64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659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4"/>
      <c r="DX286" s="4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610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  <c r="IW286" s="56"/>
      <c r="IX286" s="56"/>
      <c r="IY286" s="56"/>
      <c r="IZ286" s="56"/>
      <c r="JA286" s="56"/>
      <c r="JB286" s="56"/>
    </row>
    <row r="287" spans="1:262">
      <c r="A287" s="56">
        <v>471</v>
      </c>
      <c r="B287" s="15"/>
      <c r="C287" s="56"/>
      <c r="D287" s="56"/>
      <c r="E287" s="56"/>
      <c r="F287" s="56"/>
      <c r="G287" s="63"/>
      <c r="H287" s="63"/>
      <c r="I287" s="610"/>
      <c r="J287" s="610"/>
      <c r="K287" s="610"/>
      <c r="L287" s="610"/>
      <c r="M287" s="610"/>
      <c r="N287" s="56"/>
      <c r="O287" s="56"/>
      <c r="P287" s="56"/>
      <c r="Q287" s="56"/>
      <c r="R287" s="56"/>
      <c r="S287" s="56"/>
      <c r="T287" s="56"/>
      <c r="U287" s="56"/>
      <c r="V287" s="63"/>
      <c r="W287" s="63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659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4"/>
      <c r="DX287" s="4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610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  <c r="IW287" s="56"/>
      <c r="IX287" s="56"/>
      <c r="IY287" s="56"/>
      <c r="IZ287" s="56"/>
      <c r="JA287" s="56"/>
      <c r="JB287" s="56"/>
    </row>
    <row r="288" spans="1:262">
      <c r="A288" s="56">
        <v>472</v>
      </c>
      <c r="B288" s="15"/>
      <c r="C288" s="56"/>
      <c r="D288" s="56"/>
      <c r="E288" s="56"/>
      <c r="F288" s="56"/>
      <c r="G288" s="63"/>
      <c r="H288" s="63"/>
      <c r="I288" s="610"/>
      <c r="J288" s="610"/>
      <c r="K288" s="610"/>
      <c r="L288" s="610"/>
      <c r="M288" s="610"/>
      <c r="N288" s="56"/>
      <c r="O288" s="56"/>
      <c r="P288" s="56"/>
      <c r="Q288" s="56"/>
      <c r="R288" s="56"/>
      <c r="S288" s="56"/>
      <c r="T288" s="56"/>
      <c r="U288" s="56"/>
      <c r="V288" s="63"/>
      <c r="W288" s="63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659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4"/>
      <c r="DX288" s="4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610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  <c r="IW288" s="56"/>
      <c r="IX288" s="56"/>
      <c r="IY288" s="56"/>
      <c r="IZ288" s="56"/>
      <c r="JA288" s="56"/>
      <c r="JB288" s="56"/>
    </row>
    <row r="289" spans="1:262">
      <c r="A289" s="56">
        <v>473</v>
      </c>
      <c r="B289" s="15"/>
      <c r="C289" s="56"/>
      <c r="D289" s="56"/>
      <c r="E289" s="56"/>
      <c r="F289" s="56"/>
      <c r="G289" s="63"/>
      <c r="H289" s="63"/>
      <c r="I289" s="610"/>
      <c r="J289" s="610"/>
      <c r="K289" s="610"/>
      <c r="L289" s="610"/>
      <c r="M289" s="610"/>
      <c r="N289" s="56"/>
      <c r="O289" s="56"/>
      <c r="P289" s="56"/>
      <c r="Q289" s="56"/>
      <c r="R289" s="56"/>
      <c r="S289" s="56"/>
      <c r="T289" s="56"/>
      <c r="U289" s="56"/>
      <c r="V289" s="63"/>
      <c r="W289" s="63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659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4"/>
      <c r="DX289" s="4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610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  <c r="IW289" s="56"/>
      <c r="IX289" s="56"/>
      <c r="IY289" s="56"/>
      <c r="IZ289" s="56"/>
      <c r="JA289" s="56"/>
      <c r="JB289" s="56"/>
    </row>
    <row r="290" spans="1:262">
      <c r="A290" s="56">
        <v>474</v>
      </c>
      <c r="B290" s="15"/>
      <c r="C290" s="56"/>
      <c r="D290" s="56"/>
      <c r="E290" s="56"/>
      <c r="F290" s="56"/>
      <c r="G290" s="65"/>
      <c r="H290" s="65"/>
      <c r="I290" s="610"/>
      <c r="J290" s="610"/>
      <c r="K290" s="610"/>
      <c r="L290" s="610"/>
      <c r="M290" s="610"/>
      <c r="N290" s="56"/>
      <c r="O290" s="56"/>
      <c r="P290" s="56"/>
      <c r="Q290" s="56"/>
      <c r="R290" s="56"/>
      <c r="S290" s="56"/>
      <c r="T290" s="56"/>
      <c r="U290" s="56"/>
      <c r="V290" s="65"/>
      <c r="W290" s="65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659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4"/>
      <c r="DX290" s="4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610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  <c r="IW290" s="56"/>
      <c r="IX290" s="56"/>
      <c r="IY290" s="56"/>
      <c r="IZ290" s="56"/>
      <c r="JA290" s="56"/>
      <c r="JB290" s="56"/>
    </row>
    <row r="291" spans="1:262">
      <c r="A291" s="56">
        <v>475</v>
      </c>
      <c r="B291" s="15"/>
      <c r="C291" s="56"/>
      <c r="D291" s="56"/>
      <c r="E291" s="56"/>
      <c r="F291" s="56"/>
      <c r="G291" s="63"/>
      <c r="H291" s="63"/>
      <c r="I291" s="610"/>
      <c r="J291" s="610"/>
      <c r="K291" s="610"/>
      <c r="L291" s="610"/>
      <c r="M291" s="610"/>
      <c r="N291" s="56"/>
      <c r="O291" s="56"/>
      <c r="P291" s="56"/>
      <c r="Q291" s="56"/>
      <c r="R291" s="56"/>
      <c r="S291" s="56"/>
      <c r="T291" s="56"/>
      <c r="U291" s="56"/>
      <c r="V291" s="63"/>
      <c r="W291" s="63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659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4"/>
      <c r="DX291" s="4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610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  <c r="IW291" s="56"/>
      <c r="IX291" s="56"/>
      <c r="IY291" s="56"/>
      <c r="IZ291" s="56"/>
      <c r="JA291" s="56"/>
      <c r="JB291" s="56"/>
    </row>
    <row r="292" spans="1:262">
      <c r="A292" s="56">
        <v>476</v>
      </c>
      <c r="B292" s="15"/>
      <c r="C292" s="56"/>
      <c r="D292" s="56"/>
      <c r="E292" s="56"/>
      <c r="F292" s="56"/>
      <c r="G292" s="63"/>
      <c r="H292" s="63"/>
      <c r="I292" s="610"/>
      <c r="J292" s="610"/>
      <c r="K292" s="610"/>
      <c r="L292" s="610"/>
      <c r="M292" s="610"/>
      <c r="N292" s="56"/>
      <c r="O292" s="56"/>
      <c r="P292" s="56"/>
      <c r="Q292" s="56"/>
      <c r="R292" s="56"/>
      <c r="S292" s="56"/>
      <c r="T292" s="56"/>
      <c r="U292" s="56"/>
      <c r="V292" s="63"/>
      <c r="W292" s="63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659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4"/>
      <c r="DX292" s="4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610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  <c r="IW292" s="56"/>
      <c r="IX292" s="56"/>
      <c r="IY292" s="56"/>
      <c r="IZ292" s="56"/>
      <c r="JA292" s="56"/>
      <c r="JB292" s="56"/>
    </row>
    <row r="293" spans="1:262">
      <c r="A293" s="56">
        <v>477</v>
      </c>
      <c r="B293" s="15"/>
      <c r="C293" s="56"/>
      <c r="D293" s="56"/>
      <c r="E293" s="56"/>
      <c r="F293" s="56"/>
      <c r="G293" s="63"/>
      <c r="H293" s="63"/>
      <c r="I293" s="610"/>
      <c r="J293" s="610"/>
      <c r="K293" s="610"/>
      <c r="L293" s="610"/>
      <c r="M293" s="610"/>
      <c r="N293" s="56"/>
      <c r="O293" s="56"/>
      <c r="P293" s="56"/>
      <c r="Q293" s="56"/>
      <c r="R293" s="56"/>
      <c r="S293" s="56"/>
      <c r="T293" s="56"/>
      <c r="U293" s="56"/>
      <c r="V293" s="63"/>
      <c r="W293" s="63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659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4"/>
      <c r="DX293" s="4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610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  <c r="IW293" s="56"/>
      <c r="IX293" s="56"/>
      <c r="IY293" s="56"/>
      <c r="IZ293" s="56"/>
      <c r="JA293" s="56"/>
      <c r="JB293" s="56"/>
    </row>
    <row r="294" spans="1:262">
      <c r="A294" s="56">
        <v>478</v>
      </c>
      <c r="B294" s="15"/>
      <c r="C294" s="56"/>
      <c r="D294" s="56"/>
      <c r="E294" s="56"/>
      <c r="F294" s="56"/>
      <c r="G294" s="63"/>
      <c r="H294" s="63"/>
      <c r="I294" s="610"/>
      <c r="J294" s="610"/>
      <c r="K294" s="610"/>
      <c r="L294" s="610"/>
      <c r="M294" s="610"/>
      <c r="N294" s="56"/>
      <c r="O294" s="56"/>
      <c r="P294" s="56"/>
      <c r="Q294" s="56"/>
      <c r="R294" s="56"/>
      <c r="S294" s="56"/>
      <c r="T294" s="56"/>
      <c r="U294" s="56"/>
      <c r="V294" s="63"/>
      <c r="W294" s="63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659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4"/>
      <c r="DX294" s="4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610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  <c r="IW294" s="56"/>
      <c r="IX294" s="56"/>
      <c r="IY294" s="56"/>
      <c r="IZ294" s="56"/>
      <c r="JA294" s="56"/>
      <c r="JB294" s="56"/>
    </row>
    <row r="295" spans="1:262">
      <c r="A295" s="56">
        <v>479</v>
      </c>
      <c r="B295" s="15"/>
      <c r="C295" s="56"/>
      <c r="D295" s="56"/>
      <c r="E295" s="56"/>
      <c r="F295" s="56"/>
      <c r="G295" s="63"/>
      <c r="H295" s="63"/>
      <c r="I295" s="610"/>
      <c r="J295" s="610"/>
      <c r="K295" s="610"/>
      <c r="L295" s="610"/>
      <c r="M295" s="610"/>
      <c r="N295" s="56"/>
      <c r="O295" s="56"/>
      <c r="P295" s="56"/>
      <c r="Q295" s="56"/>
      <c r="R295" s="56"/>
      <c r="S295" s="56"/>
      <c r="T295" s="56"/>
      <c r="U295" s="56"/>
      <c r="V295" s="63"/>
      <c r="W295" s="63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659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4"/>
      <c r="DX295" s="4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610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  <c r="IW295" s="56"/>
      <c r="IX295" s="56"/>
      <c r="IY295" s="56"/>
      <c r="IZ295" s="56"/>
      <c r="JA295" s="56"/>
      <c r="JB295" s="56"/>
    </row>
    <row r="296" spans="1:262">
      <c r="A296" s="56">
        <v>480</v>
      </c>
      <c r="B296" s="15"/>
      <c r="C296" s="56"/>
      <c r="D296" s="56"/>
      <c r="E296" s="56"/>
      <c r="F296" s="56"/>
      <c r="G296" s="63"/>
      <c r="H296" s="63"/>
      <c r="I296" s="610"/>
      <c r="J296" s="610"/>
      <c r="K296" s="610"/>
      <c r="L296" s="610"/>
      <c r="M296" s="610"/>
      <c r="N296" s="56"/>
      <c r="O296" s="56"/>
      <c r="P296" s="56"/>
      <c r="Q296" s="56"/>
      <c r="R296" s="56"/>
      <c r="S296" s="56"/>
      <c r="T296" s="56"/>
      <c r="U296" s="56"/>
      <c r="V296" s="63"/>
      <c r="W296" s="63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659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4"/>
      <c r="DX296" s="4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610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  <c r="IW296" s="56"/>
      <c r="IX296" s="56"/>
      <c r="IY296" s="56"/>
      <c r="IZ296" s="56"/>
      <c r="JA296" s="56"/>
      <c r="JB296" s="56"/>
    </row>
    <row r="297" spans="1:262">
      <c r="A297" s="56">
        <v>481</v>
      </c>
      <c r="B297" s="15"/>
      <c r="C297" s="56"/>
      <c r="D297" s="56"/>
      <c r="E297" s="56"/>
      <c r="F297" s="56"/>
      <c r="G297" s="65"/>
      <c r="H297" s="65"/>
      <c r="I297" s="610"/>
      <c r="J297" s="610"/>
      <c r="K297" s="610"/>
      <c r="L297" s="610"/>
      <c r="M297" s="610"/>
      <c r="N297" s="56"/>
      <c r="O297" s="56"/>
      <c r="P297" s="56"/>
      <c r="Q297" s="56"/>
      <c r="R297" s="56"/>
      <c r="S297" s="56"/>
      <c r="T297" s="56"/>
      <c r="U297" s="56"/>
      <c r="V297" s="65"/>
      <c r="W297" s="65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659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4"/>
      <c r="DX297" s="4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610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  <c r="IW297" s="56"/>
      <c r="IX297" s="56"/>
      <c r="IY297" s="56"/>
      <c r="IZ297" s="56"/>
      <c r="JA297" s="56"/>
      <c r="JB297" s="56"/>
    </row>
    <row r="298" spans="1:262">
      <c r="A298" s="56">
        <v>482</v>
      </c>
      <c r="B298" s="15"/>
      <c r="C298" s="56"/>
      <c r="D298" s="56"/>
      <c r="E298" s="56"/>
      <c r="F298" s="56"/>
      <c r="G298" s="63"/>
      <c r="H298" s="63"/>
      <c r="I298" s="610"/>
      <c r="J298" s="610"/>
      <c r="K298" s="610"/>
      <c r="L298" s="610"/>
      <c r="M298" s="610"/>
      <c r="N298" s="56"/>
      <c r="O298" s="56"/>
      <c r="P298" s="56"/>
      <c r="Q298" s="56"/>
      <c r="R298" s="56"/>
      <c r="S298" s="56"/>
      <c r="T298" s="56"/>
      <c r="U298" s="56"/>
      <c r="V298" s="63"/>
      <c r="W298" s="63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659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4"/>
      <c r="DX298" s="4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610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  <c r="IW298" s="56"/>
      <c r="IX298" s="56"/>
      <c r="IY298" s="56"/>
      <c r="IZ298" s="56"/>
      <c r="JA298" s="56"/>
      <c r="JB298" s="56"/>
    </row>
    <row r="299" spans="1:262">
      <c r="A299" s="56">
        <v>483</v>
      </c>
      <c r="B299" s="15"/>
      <c r="C299" s="56"/>
      <c r="D299" s="56"/>
      <c r="E299" s="56"/>
      <c r="F299" s="56"/>
      <c r="G299" s="63"/>
      <c r="H299" s="63"/>
      <c r="I299" s="610"/>
      <c r="J299" s="610"/>
      <c r="K299" s="610"/>
      <c r="L299" s="610"/>
      <c r="M299" s="610"/>
      <c r="N299" s="56"/>
      <c r="O299" s="56"/>
      <c r="P299" s="56"/>
      <c r="Q299" s="56"/>
      <c r="R299" s="56"/>
      <c r="S299" s="56"/>
      <c r="T299" s="56"/>
      <c r="U299" s="56"/>
      <c r="V299" s="63"/>
      <c r="W299" s="63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659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4"/>
      <c r="DX299" s="4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610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  <c r="IW299" s="56"/>
      <c r="IX299" s="56"/>
      <c r="IY299" s="56"/>
      <c r="IZ299" s="56"/>
      <c r="JA299" s="56"/>
      <c r="JB299" s="56"/>
    </row>
    <row r="300" spans="1:262">
      <c r="A300" s="56">
        <v>484</v>
      </c>
      <c r="B300" s="15"/>
      <c r="C300" s="56"/>
      <c r="D300" s="56"/>
      <c r="E300" s="56"/>
      <c r="F300" s="56"/>
      <c r="G300" s="64"/>
      <c r="H300" s="64"/>
      <c r="I300" s="610"/>
      <c r="J300" s="610"/>
      <c r="K300" s="610"/>
      <c r="L300" s="610"/>
      <c r="M300" s="610"/>
      <c r="N300" s="56"/>
      <c r="O300" s="56"/>
      <c r="P300" s="56"/>
      <c r="Q300" s="56"/>
      <c r="R300" s="56"/>
      <c r="S300" s="56"/>
      <c r="T300" s="56"/>
      <c r="U300" s="56"/>
      <c r="V300" s="64"/>
      <c r="W300" s="64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659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4"/>
      <c r="DX300" s="4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610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  <c r="IW300" s="56"/>
      <c r="IX300" s="56"/>
      <c r="IY300" s="56"/>
      <c r="IZ300" s="56"/>
      <c r="JA300" s="56"/>
      <c r="JB300" s="56"/>
    </row>
    <row r="301" spans="1:262">
      <c r="A301" s="56">
        <v>485</v>
      </c>
      <c r="B301" s="15"/>
      <c r="C301" s="56"/>
      <c r="D301" s="56"/>
      <c r="E301" s="56"/>
      <c r="F301" s="56"/>
      <c r="G301" s="63"/>
      <c r="H301" s="63"/>
      <c r="I301" s="610"/>
      <c r="J301" s="610"/>
      <c r="K301" s="610"/>
      <c r="L301" s="610"/>
      <c r="M301" s="610"/>
      <c r="N301" s="56"/>
      <c r="O301" s="56"/>
      <c r="P301" s="56"/>
      <c r="Q301" s="56"/>
      <c r="R301" s="56"/>
      <c r="S301" s="56"/>
      <c r="T301" s="56"/>
      <c r="U301" s="56"/>
      <c r="V301" s="63"/>
      <c r="W301" s="63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659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4"/>
      <c r="DX301" s="4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610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  <c r="IW301" s="56"/>
      <c r="IX301" s="56"/>
      <c r="IY301" s="56"/>
      <c r="IZ301" s="56"/>
      <c r="JA301" s="56"/>
      <c r="JB301" s="56"/>
    </row>
    <row r="302" spans="1:262">
      <c r="A302" s="56">
        <v>486</v>
      </c>
      <c r="B302" s="15"/>
      <c r="C302" s="56"/>
      <c r="D302" s="56"/>
      <c r="E302" s="56"/>
      <c r="F302" s="56"/>
      <c r="G302" s="63"/>
      <c r="H302" s="63"/>
      <c r="I302" s="610"/>
      <c r="J302" s="610"/>
      <c r="K302" s="610"/>
      <c r="L302" s="610"/>
      <c r="M302" s="610"/>
      <c r="N302" s="56"/>
      <c r="O302" s="56"/>
      <c r="P302" s="56"/>
      <c r="Q302" s="56"/>
      <c r="R302" s="56"/>
      <c r="S302" s="56"/>
      <c r="T302" s="56"/>
      <c r="U302" s="56"/>
      <c r="V302" s="63"/>
      <c r="W302" s="63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659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4"/>
      <c r="DX302" s="4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610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  <c r="IW302" s="56"/>
      <c r="IX302" s="56"/>
      <c r="IY302" s="56"/>
      <c r="IZ302" s="56"/>
      <c r="JA302" s="56"/>
      <c r="JB302" s="56"/>
    </row>
    <row r="303" spans="1:262">
      <c r="A303" s="56">
        <v>487</v>
      </c>
      <c r="B303" s="15"/>
      <c r="C303" s="56"/>
      <c r="D303" s="56"/>
      <c r="E303" s="56"/>
      <c r="F303" s="56"/>
      <c r="G303" s="63"/>
      <c r="H303" s="63"/>
      <c r="I303" s="610"/>
      <c r="J303" s="610"/>
      <c r="K303" s="610"/>
      <c r="L303" s="610"/>
      <c r="M303" s="610"/>
      <c r="N303" s="56"/>
      <c r="O303" s="56"/>
      <c r="P303" s="56"/>
      <c r="Q303" s="56"/>
      <c r="R303" s="56"/>
      <c r="S303" s="56"/>
      <c r="T303" s="56"/>
      <c r="U303" s="56"/>
      <c r="V303" s="63"/>
      <c r="W303" s="63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659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4"/>
      <c r="DX303" s="4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610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  <c r="IW303" s="56"/>
      <c r="IX303" s="56"/>
      <c r="IY303" s="56"/>
      <c r="IZ303" s="56"/>
      <c r="JA303" s="56"/>
      <c r="JB303" s="56"/>
    </row>
    <row r="304" spans="1:262">
      <c r="A304" s="56">
        <v>488</v>
      </c>
      <c r="B304" s="15"/>
      <c r="C304" s="56"/>
      <c r="D304" s="56"/>
      <c r="E304" s="56"/>
      <c r="F304" s="56"/>
      <c r="G304" s="63"/>
      <c r="H304" s="63"/>
      <c r="I304" s="610"/>
      <c r="J304" s="610"/>
      <c r="K304" s="610"/>
      <c r="L304" s="610"/>
      <c r="M304" s="610"/>
      <c r="N304" s="56"/>
      <c r="O304" s="56"/>
      <c r="P304" s="56"/>
      <c r="Q304" s="56"/>
      <c r="R304" s="56"/>
      <c r="S304" s="56"/>
      <c r="T304" s="56"/>
      <c r="U304" s="56"/>
      <c r="V304" s="63"/>
      <c r="W304" s="63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659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4"/>
      <c r="DX304" s="4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610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  <c r="IW304" s="56"/>
      <c r="IX304" s="56"/>
      <c r="IY304" s="56"/>
      <c r="IZ304" s="56"/>
      <c r="JA304" s="56"/>
      <c r="JB304" s="56"/>
    </row>
    <row r="305" spans="1:262">
      <c r="A305" s="56">
        <v>489</v>
      </c>
      <c r="B305" s="15"/>
      <c r="C305" s="56"/>
      <c r="D305" s="56"/>
      <c r="E305" s="56"/>
      <c r="F305" s="56"/>
      <c r="G305" s="63"/>
      <c r="H305" s="63"/>
      <c r="I305" s="610"/>
      <c r="J305" s="610"/>
      <c r="K305" s="610"/>
      <c r="L305" s="610"/>
      <c r="M305" s="610"/>
      <c r="N305" s="56"/>
      <c r="O305" s="56"/>
      <c r="P305" s="56"/>
      <c r="Q305" s="56"/>
      <c r="R305" s="56"/>
      <c r="S305" s="56"/>
      <c r="T305" s="56"/>
      <c r="U305" s="56"/>
      <c r="V305" s="63"/>
      <c r="W305" s="63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659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4"/>
      <c r="DX305" s="4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610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  <c r="IW305" s="56"/>
      <c r="IX305" s="56"/>
      <c r="IY305" s="56"/>
      <c r="IZ305" s="56"/>
      <c r="JA305" s="56"/>
      <c r="JB305" s="56"/>
    </row>
    <row r="306" spans="1:262">
      <c r="A306" s="56">
        <v>490</v>
      </c>
      <c r="B306" s="15"/>
      <c r="C306" s="56"/>
      <c r="D306" s="56"/>
      <c r="E306" s="56"/>
      <c r="F306" s="56"/>
      <c r="G306" s="63"/>
      <c r="H306" s="63"/>
      <c r="I306" s="610"/>
      <c r="J306" s="610"/>
      <c r="K306" s="610"/>
      <c r="L306" s="610"/>
      <c r="M306" s="610"/>
      <c r="N306" s="56"/>
      <c r="O306" s="56"/>
      <c r="P306" s="56"/>
      <c r="Q306" s="56"/>
      <c r="R306" s="56"/>
      <c r="S306" s="56"/>
      <c r="T306" s="56"/>
      <c r="U306" s="56"/>
      <c r="V306" s="63"/>
      <c r="W306" s="63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659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4"/>
      <c r="DX306" s="4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610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  <c r="IW306" s="56"/>
      <c r="IX306" s="56"/>
      <c r="IY306" s="56"/>
      <c r="IZ306" s="56"/>
      <c r="JA306" s="56"/>
      <c r="JB306" s="56"/>
    </row>
    <row r="307" spans="1:262">
      <c r="A307" s="56">
        <v>491</v>
      </c>
      <c r="B307" s="15"/>
      <c r="C307" s="56"/>
      <c r="D307" s="56"/>
      <c r="E307" s="56"/>
      <c r="F307" s="56"/>
      <c r="G307" s="63"/>
      <c r="H307" s="63"/>
      <c r="I307" s="610"/>
      <c r="J307" s="610"/>
      <c r="K307" s="610"/>
      <c r="L307" s="610"/>
      <c r="M307" s="610"/>
      <c r="N307" s="56"/>
      <c r="O307" s="56"/>
      <c r="P307" s="56"/>
      <c r="Q307" s="56"/>
      <c r="R307" s="56"/>
      <c r="S307" s="56"/>
      <c r="T307" s="56"/>
      <c r="U307" s="56"/>
      <c r="V307" s="63"/>
      <c r="W307" s="63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659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4"/>
      <c r="DX307" s="4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610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  <c r="IW307" s="56"/>
      <c r="IX307" s="56"/>
      <c r="IY307" s="56"/>
      <c r="IZ307" s="56"/>
      <c r="JA307" s="56"/>
      <c r="JB307" s="56"/>
    </row>
    <row r="308" spans="1:262">
      <c r="A308" s="56">
        <v>492</v>
      </c>
      <c r="B308" s="15"/>
      <c r="C308" s="56"/>
      <c r="D308" s="56"/>
      <c r="E308" s="56"/>
      <c r="F308" s="56"/>
      <c r="G308" s="63"/>
      <c r="H308" s="63"/>
      <c r="I308" s="610"/>
      <c r="J308" s="610"/>
      <c r="K308" s="610"/>
      <c r="L308" s="610"/>
      <c r="M308" s="610"/>
      <c r="N308" s="56"/>
      <c r="O308" s="56"/>
      <c r="P308" s="56"/>
      <c r="Q308" s="56"/>
      <c r="R308" s="56"/>
      <c r="S308" s="56"/>
      <c r="T308" s="56"/>
      <c r="U308" s="56"/>
      <c r="V308" s="63"/>
      <c r="W308" s="63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659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4"/>
      <c r="DX308" s="4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610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  <c r="IW308" s="56"/>
      <c r="IX308" s="56"/>
      <c r="IY308" s="56"/>
      <c r="IZ308" s="56"/>
      <c r="JA308" s="56"/>
      <c r="JB308" s="56"/>
    </row>
    <row r="309" spans="1:262">
      <c r="A309" s="56">
        <v>493</v>
      </c>
      <c r="B309" s="15"/>
      <c r="C309" s="56"/>
      <c r="D309" s="56"/>
      <c r="E309" s="56"/>
      <c r="F309" s="56"/>
      <c r="G309" s="63"/>
      <c r="H309" s="63"/>
      <c r="I309" s="610"/>
      <c r="J309" s="610"/>
      <c r="K309" s="610"/>
      <c r="L309" s="610"/>
      <c r="M309" s="610"/>
      <c r="N309" s="56"/>
      <c r="O309" s="56"/>
      <c r="P309" s="56"/>
      <c r="Q309" s="56"/>
      <c r="R309" s="56"/>
      <c r="S309" s="56"/>
      <c r="T309" s="56"/>
      <c r="U309" s="56"/>
      <c r="V309" s="63"/>
      <c r="W309" s="63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659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4"/>
      <c r="DX309" s="4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610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  <c r="IW309" s="56"/>
      <c r="IX309" s="56"/>
      <c r="IY309" s="56"/>
      <c r="IZ309" s="56"/>
      <c r="JA309" s="56"/>
      <c r="JB309" s="56"/>
    </row>
    <row r="310" spans="1:262">
      <c r="A310" s="56">
        <v>494</v>
      </c>
      <c r="B310" s="15"/>
      <c r="C310" s="56"/>
      <c r="D310" s="56"/>
      <c r="E310" s="56"/>
      <c r="F310" s="56"/>
      <c r="G310" s="63"/>
      <c r="H310" s="63"/>
      <c r="I310" s="610"/>
      <c r="J310" s="610"/>
      <c r="K310" s="610"/>
      <c r="L310" s="610"/>
      <c r="M310" s="610"/>
      <c r="N310" s="56"/>
      <c r="O310" s="56"/>
      <c r="P310" s="56"/>
      <c r="Q310" s="56"/>
      <c r="R310" s="56"/>
      <c r="S310" s="56"/>
      <c r="T310" s="56"/>
      <c r="U310" s="56"/>
      <c r="V310" s="63"/>
      <c r="W310" s="63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659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4"/>
      <c r="DX310" s="4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610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  <c r="IW310" s="56"/>
      <c r="IX310" s="56"/>
      <c r="IY310" s="56"/>
      <c r="IZ310" s="56"/>
      <c r="JA310" s="56"/>
      <c r="JB310" s="56"/>
    </row>
    <row r="311" spans="1:262">
      <c r="A311" s="56">
        <v>495</v>
      </c>
      <c r="B311" s="15"/>
      <c r="C311" s="56"/>
      <c r="D311" s="56"/>
      <c r="E311" s="56"/>
      <c r="F311" s="56"/>
      <c r="G311" s="63"/>
      <c r="H311" s="63"/>
      <c r="I311" s="610"/>
      <c r="J311" s="610"/>
      <c r="K311" s="610"/>
      <c r="L311" s="610"/>
      <c r="M311" s="610"/>
      <c r="N311" s="56"/>
      <c r="O311" s="56"/>
      <c r="P311" s="56"/>
      <c r="Q311" s="56"/>
      <c r="R311" s="56"/>
      <c r="S311" s="56"/>
      <c r="T311" s="56"/>
      <c r="U311" s="56"/>
      <c r="V311" s="63"/>
      <c r="W311" s="63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659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4"/>
      <c r="DX311" s="4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610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  <c r="IW311" s="56"/>
      <c r="IX311" s="56"/>
      <c r="IY311" s="56"/>
      <c r="IZ311" s="56"/>
      <c r="JA311" s="56"/>
      <c r="JB311" s="56"/>
    </row>
    <row r="312" spans="1:262">
      <c r="A312" s="56">
        <v>496</v>
      </c>
      <c r="B312" s="15"/>
      <c r="C312" s="56"/>
      <c r="D312" s="56"/>
      <c r="E312" s="56"/>
      <c r="F312" s="56"/>
      <c r="G312" s="63"/>
      <c r="H312" s="63"/>
      <c r="I312" s="610"/>
      <c r="J312" s="610"/>
      <c r="K312" s="610"/>
      <c r="L312" s="610"/>
      <c r="M312" s="610"/>
      <c r="N312" s="56"/>
      <c r="O312" s="56"/>
      <c r="P312" s="56"/>
      <c r="Q312" s="56"/>
      <c r="R312" s="56"/>
      <c r="S312" s="56"/>
      <c r="T312" s="56"/>
      <c r="U312" s="56"/>
      <c r="V312" s="63"/>
      <c r="W312" s="63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659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4"/>
      <c r="DX312" s="4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610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  <c r="IW312" s="56"/>
      <c r="IX312" s="56"/>
      <c r="IY312" s="56"/>
      <c r="IZ312" s="56"/>
      <c r="JA312" s="56"/>
      <c r="JB312" s="56"/>
    </row>
    <row r="313" spans="1:262">
      <c r="A313" s="56">
        <v>497</v>
      </c>
      <c r="B313" s="15"/>
      <c r="C313" s="56"/>
      <c r="D313" s="56"/>
      <c r="E313" s="56"/>
      <c r="F313" s="56"/>
      <c r="G313" s="63"/>
      <c r="H313" s="63"/>
      <c r="I313" s="610"/>
      <c r="J313" s="610"/>
      <c r="K313" s="610"/>
      <c r="L313" s="610"/>
      <c r="M313" s="610"/>
      <c r="N313" s="56"/>
      <c r="O313" s="56"/>
      <c r="P313" s="56"/>
      <c r="Q313" s="56"/>
      <c r="R313" s="56"/>
      <c r="S313" s="56"/>
      <c r="T313" s="56"/>
      <c r="U313" s="56"/>
      <c r="V313" s="63"/>
      <c r="W313" s="63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659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4"/>
      <c r="DX313" s="4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610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  <c r="IW313" s="56"/>
      <c r="IX313" s="56"/>
      <c r="IY313" s="56"/>
      <c r="IZ313" s="56"/>
      <c r="JA313" s="56"/>
      <c r="JB313" s="56"/>
    </row>
    <row r="314" spans="1:262">
      <c r="A314" s="56">
        <v>498</v>
      </c>
      <c r="B314" s="15"/>
      <c r="C314" s="56"/>
      <c r="D314" s="56"/>
      <c r="E314" s="56"/>
      <c r="F314" s="56"/>
      <c r="G314" s="63"/>
      <c r="H314" s="63"/>
      <c r="I314" s="610"/>
      <c r="J314" s="610"/>
      <c r="K314" s="610"/>
      <c r="L314" s="610"/>
      <c r="M314" s="610"/>
      <c r="N314" s="56"/>
      <c r="O314" s="56"/>
      <c r="P314" s="56"/>
      <c r="Q314" s="56"/>
      <c r="R314" s="56"/>
      <c r="S314" s="56"/>
      <c r="T314" s="56"/>
      <c r="U314" s="56"/>
      <c r="V314" s="63"/>
      <c r="W314" s="63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659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4"/>
      <c r="DX314" s="4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610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  <c r="IW314" s="56"/>
      <c r="IX314" s="56"/>
      <c r="IY314" s="56"/>
      <c r="IZ314" s="56"/>
      <c r="JA314" s="56"/>
      <c r="JB314" s="56"/>
    </row>
    <row r="315" spans="1:262">
      <c r="A315" s="56">
        <v>499</v>
      </c>
      <c r="B315" s="15"/>
      <c r="C315" s="56"/>
      <c r="D315" s="56"/>
      <c r="E315" s="56"/>
      <c r="F315" s="56"/>
      <c r="G315" s="63"/>
      <c r="H315" s="63"/>
      <c r="I315" s="610"/>
      <c r="J315" s="610"/>
      <c r="K315" s="610"/>
      <c r="L315" s="610"/>
      <c r="M315" s="610"/>
      <c r="N315" s="56"/>
      <c r="O315" s="56"/>
      <c r="P315" s="56"/>
      <c r="Q315" s="56"/>
      <c r="R315" s="56"/>
      <c r="S315" s="56"/>
      <c r="T315" s="56"/>
      <c r="U315" s="56"/>
      <c r="V315" s="63"/>
      <c r="W315" s="63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659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4"/>
      <c r="DX315" s="4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610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  <c r="IW315" s="56"/>
      <c r="IX315" s="56"/>
      <c r="IY315" s="56"/>
      <c r="IZ315" s="56"/>
      <c r="JA315" s="56"/>
      <c r="JB315" s="56"/>
    </row>
    <row r="316" spans="1:262">
      <c r="A316" s="56">
        <v>500</v>
      </c>
      <c r="B316" s="15"/>
      <c r="C316" s="56"/>
      <c r="D316" s="56"/>
      <c r="E316" s="56"/>
      <c r="F316" s="56"/>
      <c r="G316" s="64"/>
      <c r="H316" s="64"/>
      <c r="I316" s="610"/>
      <c r="J316" s="610"/>
      <c r="K316" s="610"/>
      <c r="L316" s="610"/>
      <c r="M316" s="610"/>
      <c r="N316" s="56"/>
      <c r="O316" s="56"/>
      <c r="P316" s="56"/>
      <c r="Q316" s="56"/>
      <c r="R316" s="56"/>
      <c r="S316" s="56"/>
      <c r="T316" s="56"/>
      <c r="U316" s="56"/>
      <c r="V316" s="64"/>
      <c r="W316" s="64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659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4"/>
      <c r="DX316" s="4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610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  <c r="IW316" s="56"/>
      <c r="IX316" s="56"/>
      <c r="IY316" s="56"/>
      <c r="IZ316" s="56"/>
      <c r="JA316" s="56"/>
      <c r="JB316" s="56"/>
    </row>
    <row r="317" spans="1:262">
      <c r="A317" s="56">
        <v>501</v>
      </c>
      <c r="B317" s="15"/>
      <c r="C317" s="56"/>
      <c r="D317" s="56"/>
      <c r="E317" s="56"/>
      <c r="F317" s="56"/>
      <c r="G317" s="63"/>
      <c r="H317" s="63"/>
      <c r="I317" s="610"/>
      <c r="J317" s="610"/>
      <c r="K317" s="610"/>
      <c r="L317" s="610"/>
      <c r="M317" s="610"/>
      <c r="N317" s="56"/>
      <c r="O317" s="56"/>
      <c r="P317" s="56"/>
      <c r="Q317" s="56"/>
      <c r="R317" s="56"/>
      <c r="S317" s="56"/>
      <c r="T317" s="56"/>
      <c r="U317" s="56"/>
      <c r="V317" s="63"/>
      <c r="W317" s="63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659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4"/>
      <c r="DX317" s="4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610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  <c r="IW317" s="56"/>
      <c r="IX317" s="56"/>
      <c r="IY317" s="56"/>
      <c r="IZ317" s="56"/>
      <c r="JA317" s="56"/>
      <c r="JB317" s="56"/>
    </row>
    <row r="318" spans="1:262">
      <c r="A318" s="56">
        <v>502</v>
      </c>
      <c r="B318" s="15"/>
      <c r="C318" s="56"/>
      <c r="D318" s="56"/>
      <c r="E318" s="56"/>
      <c r="F318" s="56"/>
      <c r="G318" s="63"/>
      <c r="H318" s="63"/>
      <c r="I318" s="610"/>
      <c r="J318" s="610"/>
      <c r="K318" s="610"/>
      <c r="L318" s="610"/>
      <c r="M318" s="610"/>
      <c r="N318" s="56"/>
      <c r="O318" s="56"/>
      <c r="P318" s="56"/>
      <c r="Q318" s="56"/>
      <c r="R318" s="56"/>
      <c r="S318" s="56"/>
      <c r="T318" s="56"/>
      <c r="U318" s="56"/>
      <c r="V318" s="63"/>
      <c r="W318" s="63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659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4"/>
      <c r="DX318" s="4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610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  <c r="IW318" s="56"/>
      <c r="IX318" s="56"/>
      <c r="IY318" s="56"/>
      <c r="IZ318" s="56"/>
      <c r="JA318" s="56"/>
      <c r="JB318" s="56"/>
    </row>
    <row r="319" spans="1:262">
      <c r="A319" s="56">
        <v>503</v>
      </c>
      <c r="B319" s="15"/>
      <c r="C319" s="56"/>
      <c r="D319" s="56"/>
      <c r="E319" s="56"/>
      <c r="F319" s="56"/>
      <c r="G319" s="63"/>
      <c r="H319" s="63"/>
      <c r="I319" s="610"/>
      <c r="J319" s="610"/>
      <c r="K319" s="610"/>
      <c r="L319" s="610"/>
      <c r="M319" s="610"/>
      <c r="N319" s="56"/>
      <c r="O319" s="56"/>
      <c r="P319" s="56"/>
      <c r="Q319" s="56"/>
      <c r="R319" s="56"/>
      <c r="S319" s="56"/>
      <c r="T319" s="56"/>
      <c r="U319" s="56"/>
      <c r="V319" s="63"/>
      <c r="W319" s="63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659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4"/>
      <c r="DX319" s="4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610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  <c r="IW319" s="56"/>
      <c r="IX319" s="56"/>
      <c r="IY319" s="56"/>
      <c r="IZ319" s="56"/>
      <c r="JA319" s="56"/>
      <c r="JB319" s="56"/>
    </row>
    <row r="320" spans="1:262">
      <c r="A320" s="56">
        <v>504</v>
      </c>
      <c r="B320" s="15"/>
      <c r="C320" s="56"/>
      <c r="D320" s="56"/>
      <c r="E320" s="56"/>
      <c r="F320" s="56"/>
      <c r="G320" s="63"/>
      <c r="H320" s="63"/>
      <c r="I320" s="610"/>
      <c r="J320" s="610"/>
      <c r="K320" s="610"/>
      <c r="L320" s="610"/>
      <c r="M320" s="610"/>
      <c r="N320" s="56"/>
      <c r="O320" s="56"/>
      <c r="P320" s="56"/>
      <c r="Q320" s="56"/>
      <c r="R320" s="56"/>
      <c r="S320" s="56"/>
      <c r="T320" s="56"/>
      <c r="U320" s="56"/>
      <c r="V320" s="63"/>
      <c r="W320" s="63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659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4"/>
      <c r="DX320" s="4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610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  <c r="IW320" s="56"/>
      <c r="IX320" s="56"/>
      <c r="IY320" s="56"/>
      <c r="IZ320" s="56"/>
      <c r="JA320" s="56"/>
      <c r="JB320" s="56"/>
    </row>
    <row r="321" spans="1:262">
      <c r="A321" s="56">
        <v>505</v>
      </c>
      <c r="B321" s="15"/>
      <c r="C321" s="56"/>
      <c r="D321" s="56"/>
      <c r="E321" s="56"/>
      <c r="F321" s="56"/>
      <c r="G321" s="63"/>
      <c r="H321" s="63"/>
      <c r="I321" s="610"/>
      <c r="J321" s="610"/>
      <c r="K321" s="610"/>
      <c r="L321" s="610"/>
      <c r="M321" s="610"/>
      <c r="N321" s="56"/>
      <c r="O321" s="56"/>
      <c r="P321" s="56"/>
      <c r="Q321" s="56"/>
      <c r="R321" s="56"/>
      <c r="S321" s="56"/>
      <c r="T321" s="56"/>
      <c r="U321" s="56"/>
      <c r="V321" s="63"/>
      <c r="W321" s="63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659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4"/>
      <c r="DX321" s="4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610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  <c r="IW321" s="56"/>
      <c r="IX321" s="56"/>
      <c r="IY321" s="56"/>
      <c r="IZ321" s="56"/>
      <c r="JA321" s="56"/>
      <c r="JB321" s="56"/>
    </row>
    <row r="322" spans="1:262">
      <c r="A322" s="56">
        <v>506</v>
      </c>
      <c r="B322" s="15"/>
      <c r="C322" s="56"/>
      <c r="D322" s="56"/>
      <c r="E322" s="56"/>
      <c r="F322" s="56"/>
      <c r="G322" s="63"/>
      <c r="H322" s="63"/>
      <c r="I322" s="610"/>
      <c r="J322" s="610"/>
      <c r="K322" s="610"/>
      <c r="L322" s="610"/>
      <c r="M322" s="610"/>
      <c r="N322" s="56"/>
      <c r="O322" s="56"/>
      <c r="P322" s="56"/>
      <c r="Q322" s="56"/>
      <c r="R322" s="56"/>
      <c r="S322" s="56"/>
      <c r="T322" s="56"/>
      <c r="U322" s="56"/>
      <c r="V322" s="63"/>
      <c r="W322" s="63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659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4"/>
      <c r="DX322" s="4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610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  <c r="IW322" s="56"/>
      <c r="IX322" s="56"/>
      <c r="IY322" s="56"/>
      <c r="IZ322" s="56"/>
      <c r="JA322" s="56"/>
      <c r="JB322" s="56"/>
    </row>
    <row r="323" spans="1:262">
      <c r="A323" s="56">
        <v>507</v>
      </c>
      <c r="B323" s="15"/>
      <c r="C323" s="56"/>
      <c r="D323" s="56"/>
      <c r="E323" s="56"/>
      <c r="F323" s="56"/>
      <c r="G323" s="63"/>
      <c r="H323" s="63"/>
      <c r="I323" s="610"/>
      <c r="J323" s="610"/>
      <c r="K323" s="610"/>
      <c r="L323" s="610"/>
      <c r="M323" s="610"/>
      <c r="N323" s="56"/>
      <c r="O323" s="56"/>
      <c r="P323" s="56"/>
      <c r="Q323" s="56"/>
      <c r="R323" s="56"/>
      <c r="S323" s="56"/>
      <c r="T323" s="56"/>
      <c r="U323" s="56"/>
      <c r="V323" s="63"/>
      <c r="W323" s="63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659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4"/>
      <c r="DX323" s="4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610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  <c r="IW323" s="56"/>
      <c r="IX323" s="56"/>
      <c r="IY323" s="56"/>
      <c r="IZ323" s="56"/>
      <c r="JA323" s="56"/>
      <c r="JB323" s="56"/>
    </row>
    <row r="324" spans="1:262">
      <c r="A324" s="56">
        <v>508</v>
      </c>
      <c r="B324" s="15"/>
      <c r="C324" s="56"/>
      <c r="D324" s="56"/>
      <c r="E324" s="56"/>
      <c r="F324" s="56"/>
      <c r="G324" s="63"/>
      <c r="H324" s="63"/>
      <c r="I324" s="610"/>
      <c r="J324" s="610"/>
      <c r="K324" s="610"/>
      <c r="L324" s="610"/>
      <c r="M324" s="610"/>
      <c r="N324" s="56"/>
      <c r="O324" s="56"/>
      <c r="P324" s="56"/>
      <c r="Q324" s="56"/>
      <c r="R324" s="56"/>
      <c r="S324" s="56"/>
      <c r="T324" s="56"/>
      <c r="U324" s="56"/>
      <c r="V324" s="63"/>
      <c r="W324" s="63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659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4"/>
      <c r="DX324" s="4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610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  <c r="IW324" s="56"/>
      <c r="IX324" s="56"/>
      <c r="IY324" s="56"/>
      <c r="IZ324" s="56"/>
      <c r="JA324" s="56"/>
      <c r="JB324" s="56"/>
    </row>
    <row r="325" spans="1:262">
      <c r="A325" s="56">
        <v>509</v>
      </c>
      <c r="B325" s="15"/>
      <c r="C325" s="56"/>
      <c r="D325" s="56"/>
      <c r="E325" s="56"/>
      <c r="F325" s="56"/>
      <c r="G325" s="67"/>
      <c r="H325" s="67"/>
      <c r="I325" s="610"/>
      <c r="J325" s="610"/>
      <c r="K325" s="610"/>
      <c r="L325" s="610"/>
      <c r="M325" s="610"/>
      <c r="N325" s="56"/>
      <c r="O325" s="56"/>
      <c r="P325" s="56"/>
      <c r="Q325" s="56"/>
      <c r="R325" s="56"/>
      <c r="S325" s="56"/>
      <c r="T325" s="56"/>
      <c r="U325" s="56"/>
      <c r="V325" s="67"/>
      <c r="W325" s="67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659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4"/>
      <c r="DX325" s="4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610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  <c r="IW325" s="56"/>
      <c r="IX325" s="56"/>
      <c r="IY325" s="56"/>
      <c r="IZ325" s="56"/>
      <c r="JA325" s="56"/>
      <c r="JB325" s="56"/>
    </row>
    <row r="326" spans="1:262">
      <c r="A326" s="56">
        <v>510</v>
      </c>
      <c r="B326" s="15"/>
      <c r="C326" s="56"/>
      <c r="D326" s="56"/>
      <c r="E326" s="56"/>
      <c r="F326" s="56"/>
      <c r="G326" s="63"/>
      <c r="H326" s="63"/>
      <c r="I326" s="610"/>
      <c r="J326" s="610"/>
      <c r="K326" s="610"/>
      <c r="L326" s="610"/>
      <c r="M326" s="610"/>
      <c r="N326" s="56"/>
      <c r="O326" s="56"/>
      <c r="P326" s="56"/>
      <c r="Q326" s="56"/>
      <c r="R326" s="56"/>
      <c r="S326" s="56"/>
      <c r="T326" s="56"/>
      <c r="U326" s="56"/>
      <c r="V326" s="63"/>
      <c r="W326" s="63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659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4"/>
      <c r="DX326" s="4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M326" s="56"/>
      <c r="EN326" s="56"/>
      <c r="EO326" s="56"/>
      <c r="EP326" s="56"/>
      <c r="EQ326" s="56"/>
      <c r="ER326" s="56"/>
      <c r="ES326" s="56"/>
      <c r="ET326" s="56"/>
      <c r="EU326" s="56"/>
      <c r="EV326" s="56"/>
      <c r="EW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56"/>
      <c r="FH326" s="56"/>
      <c r="FI326" s="56"/>
      <c r="FJ326" s="56"/>
      <c r="FK326" s="56"/>
      <c r="FL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FX326" s="56"/>
      <c r="FY326" s="56"/>
      <c r="FZ326" s="610"/>
      <c r="GA326" s="56"/>
      <c r="GB326" s="56"/>
      <c r="GC326" s="56"/>
      <c r="GD326" s="56"/>
      <c r="GE326" s="56"/>
      <c r="GF326" s="56"/>
      <c r="GG326" s="56"/>
      <c r="GH326" s="56"/>
      <c r="GI326" s="56"/>
      <c r="GJ326" s="56"/>
      <c r="GK326" s="56"/>
      <c r="GL326" s="56"/>
      <c r="GM326" s="56"/>
      <c r="GN326" s="56"/>
      <c r="GO326" s="56"/>
      <c r="GP326" s="56"/>
      <c r="GQ326" s="56"/>
      <c r="GR326" s="56"/>
      <c r="GS326" s="56"/>
      <c r="GT326" s="56"/>
      <c r="GU326" s="56"/>
      <c r="GV326" s="56"/>
      <c r="GW326" s="56"/>
      <c r="GX326" s="56"/>
      <c r="GY326" s="56"/>
      <c r="GZ326" s="56"/>
      <c r="HA326" s="56"/>
      <c r="HB326" s="56"/>
      <c r="HC326" s="56"/>
      <c r="HD326" s="56"/>
      <c r="HE326" s="56"/>
      <c r="HF326" s="56"/>
      <c r="HG326" s="56"/>
      <c r="HH326" s="56"/>
      <c r="HI326" s="56"/>
      <c r="HJ326" s="56"/>
      <c r="HK326" s="56"/>
      <c r="HL326" s="56"/>
      <c r="HM326" s="56"/>
      <c r="HN326" s="56"/>
      <c r="HO326" s="56"/>
      <c r="HP326" s="56"/>
      <c r="HQ326" s="56"/>
      <c r="HR326" s="56"/>
      <c r="HS326" s="56"/>
      <c r="HT326" s="56"/>
      <c r="HU326" s="56"/>
      <c r="HV326" s="56"/>
      <c r="HW326" s="56"/>
      <c r="HX326" s="56"/>
      <c r="HY326" s="56"/>
      <c r="HZ326" s="56"/>
      <c r="IA326" s="56"/>
      <c r="IB326" s="56"/>
      <c r="IC326" s="56"/>
      <c r="ID326" s="56"/>
      <c r="IE326" s="56"/>
      <c r="IF326" s="56"/>
      <c r="IG326" s="56"/>
      <c r="IH326" s="56"/>
      <c r="II326" s="56"/>
      <c r="IJ326" s="56"/>
      <c r="IK326" s="56"/>
      <c r="IL326" s="56"/>
      <c r="IM326" s="56"/>
      <c r="IN326" s="56"/>
      <c r="IO326" s="56"/>
      <c r="IP326" s="56"/>
      <c r="IQ326" s="56"/>
      <c r="IR326" s="56"/>
      <c r="IS326" s="56"/>
      <c r="IT326" s="56"/>
      <c r="IU326" s="56"/>
      <c r="IV326" s="56"/>
      <c r="IW326" s="56"/>
      <c r="IX326" s="56"/>
      <c r="IY326" s="56"/>
      <c r="IZ326" s="56"/>
      <c r="JA326" s="56"/>
      <c r="JB326" s="56"/>
    </row>
    <row r="327" spans="1:262">
      <c r="A327" s="56">
        <v>511</v>
      </c>
      <c r="B327" s="15"/>
      <c r="C327" s="56"/>
      <c r="D327" s="56"/>
      <c r="E327" s="56"/>
      <c r="F327" s="56"/>
      <c r="G327" s="63"/>
      <c r="H327" s="63"/>
      <c r="I327" s="610"/>
      <c r="J327" s="610"/>
      <c r="K327" s="610"/>
      <c r="L327" s="610"/>
      <c r="M327" s="610"/>
      <c r="N327" s="56"/>
      <c r="O327" s="56"/>
      <c r="P327" s="56"/>
      <c r="Q327" s="56"/>
      <c r="R327" s="56"/>
      <c r="S327" s="56"/>
      <c r="T327" s="56"/>
      <c r="U327" s="56"/>
      <c r="V327" s="63"/>
      <c r="W327" s="63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659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4"/>
      <c r="DX327" s="4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M327" s="56"/>
      <c r="EN327" s="56"/>
      <c r="EO327" s="56"/>
      <c r="EP327" s="56"/>
      <c r="EQ327" s="56"/>
      <c r="ER327" s="56"/>
      <c r="ES327" s="56"/>
      <c r="ET327" s="56"/>
      <c r="EU327" s="56"/>
      <c r="EV327" s="56"/>
      <c r="EW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56"/>
      <c r="FH327" s="56"/>
      <c r="FI327" s="56"/>
      <c r="FJ327" s="56"/>
      <c r="FK327" s="56"/>
      <c r="FL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FX327" s="56"/>
      <c r="FY327" s="56"/>
      <c r="FZ327" s="610"/>
      <c r="GA327" s="56"/>
      <c r="GB327" s="56"/>
      <c r="GC327" s="56"/>
      <c r="GD327" s="56"/>
      <c r="GE327" s="56"/>
      <c r="GF327" s="56"/>
      <c r="GG327" s="56"/>
      <c r="GH327" s="56"/>
      <c r="GI327" s="56"/>
      <c r="GJ327" s="56"/>
      <c r="GK327" s="56"/>
      <c r="GL327" s="56"/>
      <c r="GM327" s="56"/>
      <c r="GN327" s="56"/>
      <c r="GO327" s="56"/>
      <c r="GP327" s="56"/>
      <c r="GQ327" s="56"/>
      <c r="GR327" s="56"/>
      <c r="GS327" s="56"/>
      <c r="GT327" s="56"/>
      <c r="GU327" s="56"/>
      <c r="GV327" s="56"/>
      <c r="GW327" s="56"/>
      <c r="GX327" s="56"/>
      <c r="GY327" s="56"/>
      <c r="GZ327" s="56"/>
      <c r="HA327" s="56"/>
      <c r="HB327" s="56"/>
      <c r="HC327" s="56"/>
      <c r="HD327" s="56"/>
      <c r="HE327" s="56"/>
      <c r="HF327" s="56"/>
      <c r="HG327" s="56"/>
      <c r="HH327" s="56"/>
      <c r="HI327" s="56"/>
      <c r="HJ327" s="56"/>
      <c r="HK327" s="56"/>
      <c r="HL327" s="56"/>
      <c r="HM327" s="56"/>
      <c r="HN327" s="56"/>
      <c r="HO327" s="56"/>
      <c r="HP327" s="56"/>
      <c r="HQ327" s="56"/>
      <c r="HR327" s="56"/>
      <c r="HS327" s="56"/>
      <c r="HT327" s="56"/>
      <c r="HU327" s="56"/>
      <c r="HV327" s="56"/>
      <c r="HW327" s="56"/>
      <c r="HX327" s="56"/>
      <c r="HY327" s="56"/>
      <c r="HZ327" s="56"/>
      <c r="IA327" s="56"/>
      <c r="IB327" s="56"/>
      <c r="IC327" s="56"/>
      <c r="ID327" s="56"/>
      <c r="IE327" s="56"/>
      <c r="IF327" s="56"/>
      <c r="IG327" s="56"/>
      <c r="IH327" s="56"/>
      <c r="II327" s="56"/>
      <c r="IJ327" s="56"/>
      <c r="IK327" s="56"/>
      <c r="IL327" s="56"/>
      <c r="IM327" s="56"/>
      <c r="IN327" s="56"/>
      <c r="IO327" s="56"/>
      <c r="IP327" s="56"/>
      <c r="IQ327" s="56"/>
      <c r="IR327" s="56"/>
      <c r="IS327" s="56"/>
      <c r="IT327" s="56"/>
      <c r="IU327" s="56"/>
      <c r="IV327" s="56"/>
      <c r="IW327" s="56"/>
      <c r="IX327" s="56"/>
      <c r="IY327" s="56"/>
      <c r="IZ327" s="56"/>
      <c r="JA327" s="56"/>
      <c r="JB327" s="56"/>
    </row>
    <row r="328" spans="1:262">
      <c r="A328" s="56">
        <v>512</v>
      </c>
      <c r="B328" s="15"/>
      <c r="C328" s="56"/>
      <c r="D328" s="56"/>
      <c r="E328" s="56"/>
      <c r="F328" s="56"/>
      <c r="G328" s="63"/>
      <c r="H328" s="63"/>
      <c r="I328" s="610"/>
      <c r="J328" s="610"/>
      <c r="K328" s="610"/>
      <c r="L328" s="610"/>
      <c r="M328" s="610"/>
      <c r="N328" s="56"/>
      <c r="O328" s="56"/>
      <c r="P328" s="56"/>
      <c r="Q328" s="56"/>
      <c r="R328" s="56"/>
      <c r="S328" s="56"/>
      <c r="T328" s="56"/>
      <c r="U328" s="56"/>
      <c r="V328" s="63"/>
      <c r="W328" s="63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659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4"/>
      <c r="DX328" s="4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M328" s="56"/>
      <c r="EN328" s="56"/>
      <c r="EO328" s="56"/>
      <c r="EP328" s="56"/>
      <c r="EQ328" s="56"/>
      <c r="ER328" s="56"/>
      <c r="ES328" s="56"/>
      <c r="ET328" s="56"/>
      <c r="EU328" s="56"/>
      <c r="EV328" s="56"/>
      <c r="EW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56"/>
      <c r="FH328" s="56"/>
      <c r="FI328" s="56"/>
      <c r="FJ328" s="56"/>
      <c r="FK328" s="56"/>
      <c r="FL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FX328" s="56"/>
      <c r="FY328" s="56"/>
      <c r="FZ328" s="610"/>
      <c r="GA328" s="56"/>
      <c r="GB328" s="56"/>
      <c r="GC328" s="56"/>
      <c r="GD328" s="56"/>
      <c r="GE328" s="56"/>
      <c r="GF328" s="56"/>
      <c r="GG328" s="56"/>
      <c r="GH328" s="56"/>
      <c r="GI328" s="56"/>
      <c r="GJ328" s="56"/>
      <c r="GK328" s="56"/>
      <c r="GL328" s="56"/>
      <c r="GM328" s="56"/>
      <c r="GN328" s="56"/>
      <c r="GO328" s="56"/>
      <c r="GP328" s="56"/>
      <c r="GQ328" s="56"/>
      <c r="GR328" s="56"/>
      <c r="GS328" s="56"/>
      <c r="GT328" s="56"/>
      <c r="GU328" s="56"/>
      <c r="GV328" s="56"/>
      <c r="GW328" s="56"/>
      <c r="GX328" s="56"/>
      <c r="GY328" s="56"/>
      <c r="GZ328" s="56"/>
      <c r="HA328" s="56"/>
      <c r="HB328" s="56"/>
      <c r="HC328" s="56"/>
      <c r="HD328" s="56"/>
      <c r="HE328" s="56"/>
      <c r="HF328" s="56"/>
      <c r="HG328" s="56"/>
      <c r="HH328" s="56"/>
      <c r="HI328" s="56"/>
      <c r="HJ328" s="56"/>
      <c r="HK328" s="56"/>
      <c r="HL328" s="56"/>
      <c r="HM328" s="56"/>
      <c r="HN328" s="56"/>
      <c r="HO328" s="56"/>
      <c r="HP328" s="56"/>
      <c r="HQ328" s="56"/>
      <c r="HR328" s="56"/>
      <c r="HS328" s="56"/>
      <c r="HT328" s="56"/>
      <c r="HU328" s="56"/>
      <c r="HV328" s="56"/>
      <c r="HW328" s="56"/>
      <c r="HX328" s="56"/>
      <c r="HY328" s="56"/>
      <c r="HZ328" s="56"/>
      <c r="IA328" s="56"/>
      <c r="IB328" s="56"/>
      <c r="IC328" s="56"/>
      <c r="ID328" s="56"/>
      <c r="IE328" s="56"/>
      <c r="IF328" s="56"/>
      <c r="IG328" s="56"/>
      <c r="IH328" s="56"/>
      <c r="II328" s="56"/>
      <c r="IJ328" s="56"/>
      <c r="IK328" s="56"/>
      <c r="IL328" s="56"/>
      <c r="IM328" s="56"/>
      <c r="IN328" s="56"/>
      <c r="IO328" s="56"/>
      <c r="IP328" s="56"/>
      <c r="IQ328" s="56"/>
      <c r="IR328" s="56"/>
      <c r="IS328" s="56"/>
      <c r="IT328" s="56"/>
      <c r="IU328" s="56"/>
      <c r="IV328" s="56"/>
      <c r="IW328" s="56"/>
      <c r="IX328" s="56"/>
      <c r="IY328" s="56"/>
      <c r="IZ328" s="56"/>
      <c r="JA328" s="56"/>
      <c r="JB328" s="56"/>
    </row>
    <row r="329" spans="1:262">
      <c r="A329" s="56">
        <v>513</v>
      </c>
      <c r="B329" s="15"/>
      <c r="C329" s="56"/>
      <c r="D329" s="56"/>
      <c r="E329" s="56"/>
      <c r="F329" s="56"/>
      <c r="G329" s="63"/>
      <c r="H329" s="63"/>
      <c r="I329" s="610"/>
      <c r="J329" s="610"/>
      <c r="K329" s="610"/>
      <c r="L329" s="610"/>
      <c r="M329" s="610"/>
      <c r="N329" s="56"/>
      <c r="O329" s="56"/>
      <c r="P329" s="56"/>
      <c r="Q329" s="56"/>
      <c r="R329" s="56"/>
      <c r="S329" s="56"/>
      <c r="T329" s="56"/>
      <c r="U329" s="56"/>
      <c r="V329" s="63"/>
      <c r="W329" s="63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659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4"/>
      <c r="DX329" s="4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M329" s="56"/>
      <c r="EN329" s="56"/>
      <c r="EO329" s="56"/>
      <c r="EP329" s="56"/>
      <c r="EQ329" s="56"/>
      <c r="ER329" s="56"/>
      <c r="ES329" s="56"/>
      <c r="ET329" s="56"/>
      <c r="EU329" s="56"/>
      <c r="EV329" s="56"/>
      <c r="EW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56"/>
      <c r="FH329" s="56"/>
      <c r="FI329" s="56"/>
      <c r="FJ329" s="56"/>
      <c r="FK329" s="56"/>
      <c r="FL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FX329" s="56"/>
      <c r="FY329" s="56"/>
      <c r="FZ329" s="610"/>
      <c r="GA329" s="56"/>
      <c r="GB329" s="56"/>
      <c r="GC329" s="56"/>
      <c r="GD329" s="56"/>
      <c r="GE329" s="56"/>
      <c r="GF329" s="56"/>
      <c r="GG329" s="56"/>
      <c r="GH329" s="56"/>
      <c r="GI329" s="56"/>
      <c r="GJ329" s="56"/>
      <c r="GK329" s="56"/>
      <c r="GL329" s="56"/>
      <c r="GM329" s="56"/>
      <c r="GN329" s="56"/>
      <c r="GO329" s="56"/>
      <c r="GP329" s="56"/>
      <c r="GQ329" s="56"/>
      <c r="GR329" s="56"/>
      <c r="GS329" s="56"/>
      <c r="GT329" s="56"/>
      <c r="GU329" s="56"/>
      <c r="GV329" s="56"/>
      <c r="GW329" s="56"/>
      <c r="GX329" s="56"/>
      <c r="GY329" s="56"/>
      <c r="GZ329" s="56"/>
      <c r="HA329" s="56"/>
      <c r="HB329" s="56"/>
      <c r="HC329" s="56"/>
      <c r="HD329" s="56"/>
      <c r="HE329" s="56"/>
      <c r="HF329" s="56"/>
      <c r="HG329" s="56"/>
      <c r="HH329" s="56"/>
      <c r="HI329" s="56"/>
      <c r="HJ329" s="56"/>
      <c r="HK329" s="56"/>
      <c r="HL329" s="56"/>
      <c r="HM329" s="56"/>
      <c r="HN329" s="56"/>
      <c r="HO329" s="56"/>
      <c r="HP329" s="56"/>
      <c r="HQ329" s="56"/>
      <c r="HR329" s="56"/>
      <c r="HS329" s="56"/>
      <c r="HT329" s="56"/>
      <c r="HU329" s="56"/>
      <c r="HV329" s="56"/>
      <c r="HW329" s="56"/>
      <c r="HX329" s="56"/>
      <c r="HY329" s="56"/>
      <c r="HZ329" s="56"/>
      <c r="IA329" s="56"/>
      <c r="IB329" s="56"/>
      <c r="IC329" s="56"/>
      <c r="ID329" s="56"/>
      <c r="IE329" s="56"/>
      <c r="IF329" s="56"/>
      <c r="IG329" s="56"/>
      <c r="IH329" s="56"/>
      <c r="II329" s="56"/>
      <c r="IJ329" s="56"/>
      <c r="IK329" s="56"/>
      <c r="IL329" s="56"/>
      <c r="IM329" s="56"/>
      <c r="IN329" s="56"/>
      <c r="IO329" s="56"/>
      <c r="IP329" s="56"/>
      <c r="IQ329" s="56"/>
      <c r="IR329" s="56"/>
      <c r="IS329" s="56"/>
      <c r="IT329" s="56"/>
      <c r="IU329" s="56"/>
      <c r="IV329" s="56"/>
      <c r="IW329" s="56"/>
      <c r="IX329" s="56"/>
      <c r="IY329" s="56"/>
      <c r="IZ329" s="56"/>
      <c r="JA329" s="56"/>
      <c r="JB329" s="56"/>
    </row>
    <row r="330" spans="1:262">
      <c r="A330" s="56">
        <v>514</v>
      </c>
      <c r="B330" s="15"/>
      <c r="C330" s="56"/>
      <c r="D330" s="56"/>
      <c r="E330" s="56"/>
      <c r="F330" s="56"/>
      <c r="G330" s="63"/>
      <c r="H330" s="63"/>
      <c r="I330" s="610"/>
      <c r="J330" s="610"/>
      <c r="K330" s="610"/>
      <c r="L330" s="610"/>
      <c r="M330" s="610"/>
      <c r="N330" s="56"/>
      <c r="O330" s="56"/>
      <c r="P330" s="56"/>
      <c r="Q330" s="56"/>
      <c r="R330" s="56"/>
      <c r="S330" s="56"/>
      <c r="T330" s="56"/>
      <c r="U330" s="56"/>
      <c r="V330" s="63"/>
      <c r="W330" s="63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659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4"/>
      <c r="DX330" s="4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M330" s="56"/>
      <c r="EN330" s="56"/>
      <c r="EO330" s="56"/>
      <c r="EP330" s="56"/>
      <c r="EQ330" s="56"/>
      <c r="ER330" s="56"/>
      <c r="ES330" s="56"/>
      <c r="ET330" s="56"/>
      <c r="EU330" s="56"/>
      <c r="EV330" s="56"/>
      <c r="EW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56"/>
      <c r="FH330" s="56"/>
      <c r="FI330" s="56"/>
      <c r="FJ330" s="56"/>
      <c r="FK330" s="56"/>
      <c r="FL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FX330" s="56"/>
      <c r="FY330" s="56"/>
      <c r="FZ330" s="610"/>
      <c r="GA330" s="56"/>
      <c r="GB330" s="56"/>
      <c r="GC330" s="56"/>
      <c r="GD330" s="56"/>
      <c r="GE330" s="56"/>
      <c r="GF330" s="56"/>
      <c r="GG330" s="56"/>
      <c r="GH330" s="56"/>
      <c r="GI330" s="56"/>
      <c r="GJ330" s="56"/>
      <c r="GK330" s="56"/>
      <c r="GL330" s="56"/>
      <c r="GM330" s="56"/>
      <c r="GN330" s="56"/>
      <c r="GO330" s="56"/>
      <c r="GP330" s="56"/>
      <c r="GQ330" s="56"/>
      <c r="GR330" s="56"/>
      <c r="GS330" s="56"/>
      <c r="GT330" s="56"/>
      <c r="GU330" s="56"/>
      <c r="GV330" s="56"/>
      <c r="GW330" s="56"/>
      <c r="GX330" s="56"/>
      <c r="GY330" s="56"/>
      <c r="GZ330" s="56"/>
      <c r="HA330" s="56"/>
      <c r="HB330" s="56"/>
      <c r="HC330" s="56"/>
      <c r="HD330" s="56"/>
      <c r="HE330" s="56"/>
      <c r="HF330" s="56"/>
      <c r="HG330" s="56"/>
      <c r="HH330" s="56"/>
      <c r="HI330" s="56"/>
      <c r="HJ330" s="56"/>
      <c r="HK330" s="56"/>
      <c r="HL330" s="56"/>
      <c r="HM330" s="56"/>
      <c r="HN330" s="56"/>
      <c r="HO330" s="56"/>
      <c r="HP330" s="56"/>
      <c r="HQ330" s="56"/>
      <c r="HR330" s="56"/>
      <c r="HS330" s="56"/>
      <c r="HT330" s="56"/>
      <c r="HU330" s="56"/>
      <c r="HV330" s="56"/>
      <c r="HW330" s="56"/>
      <c r="HX330" s="56"/>
      <c r="HY330" s="56"/>
      <c r="HZ330" s="56"/>
      <c r="IA330" s="56"/>
      <c r="IB330" s="56"/>
      <c r="IC330" s="56"/>
      <c r="ID330" s="56"/>
      <c r="IE330" s="56"/>
      <c r="IF330" s="56"/>
      <c r="IG330" s="56"/>
      <c r="IH330" s="56"/>
      <c r="II330" s="56"/>
      <c r="IJ330" s="56"/>
      <c r="IK330" s="56"/>
      <c r="IL330" s="56"/>
      <c r="IM330" s="56"/>
      <c r="IN330" s="56"/>
      <c r="IO330" s="56"/>
      <c r="IP330" s="56"/>
      <c r="IQ330" s="56"/>
      <c r="IR330" s="56"/>
      <c r="IS330" s="56"/>
      <c r="IT330" s="56"/>
      <c r="IU330" s="56"/>
      <c r="IV330" s="56"/>
      <c r="IW330" s="56"/>
      <c r="IX330" s="56"/>
      <c r="IY330" s="56"/>
      <c r="IZ330" s="56"/>
      <c r="JA330" s="56"/>
      <c r="JB330" s="56"/>
    </row>
    <row r="331" spans="1:262">
      <c r="A331" s="56">
        <v>515</v>
      </c>
      <c r="B331" s="15"/>
      <c r="C331" s="56"/>
      <c r="D331" s="56"/>
      <c r="E331" s="56"/>
      <c r="F331" s="56"/>
      <c r="G331" s="63"/>
      <c r="H331" s="63"/>
      <c r="I331" s="610"/>
      <c r="J331" s="610"/>
      <c r="K331" s="610"/>
      <c r="L331" s="610"/>
      <c r="M331" s="610"/>
      <c r="N331" s="56"/>
      <c r="O331" s="56"/>
      <c r="P331" s="56"/>
      <c r="Q331" s="56"/>
      <c r="R331" s="56"/>
      <c r="S331" s="56"/>
      <c r="T331" s="56"/>
      <c r="U331" s="56"/>
      <c r="V331" s="63"/>
      <c r="W331" s="63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659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4"/>
      <c r="DX331" s="4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M331" s="56"/>
      <c r="EN331" s="56"/>
      <c r="EO331" s="56"/>
      <c r="EP331" s="56"/>
      <c r="EQ331" s="56"/>
      <c r="ER331" s="56"/>
      <c r="ES331" s="56"/>
      <c r="ET331" s="56"/>
      <c r="EU331" s="56"/>
      <c r="EV331" s="56"/>
      <c r="EW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56"/>
      <c r="FH331" s="56"/>
      <c r="FI331" s="56"/>
      <c r="FJ331" s="56"/>
      <c r="FK331" s="56"/>
      <c r="FL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FX331" s="56"/>
      <c r="FY331" s="56"/>
      <c r="FZ331" s="610"/>
      <c r="GA331" s="56"/>
      <c r="GB331" s="56"/>
      <c r="GC331" s="56"/>
      <c r="GD331" s="56"/>
      <c r="GE331" s="56"/>
      <c r="GF331" s="56"/>
      <c r="GG331" s="56"/>
      <c r="GH331" s="56"/>
      <c r="GI331" s="56"/>
      <c r="GJ331" s="56"/>
      <c r="GK331" s="56"/>
      <c r="GL331" s="56"/>
      <c r="GM331" s="56"/>
      <c r="GN331" s="56"/>
      <c r="GO331" s="56"/>
      <c r="GP331" s="56"/>
      <c r="GQ331" s="56"/>
      <c r="GR331" s="56"/>
      <c r="GS331" s="56"/>
      <c r="GT331" s="56"/>
      <c r="GU331" s="56"/>
      <c r="GV331" s="56"/>
      <c r="GW331" s="56"/>
      <c r="GX331" s="56"/>
      <c r="GY331" s="56"/>
      <c r="GZ331" s="56"/>
      <c r="HA331" s="56"/>
      <c r="HB331" s="56"/>
      <c r="HC331" s="56"/>
      <c r="HD331" s="56"/>
      <c r="HE331" s="56"/>
      <c r="HF331" s="56"/>
      <c r="HG331" s="56"/>
      <c r="HH331" s="56"/>
      <c r="HI331" s="56"/>
      <c r="HJ331" s="56"/>
      <c r="HK331" s="56"/>
      <c r="HL331" s="56"/>
      <c r="HM331" s="56"/>
      <c r="HN331" s="56"/>
      <c r="HO331" s="56"/>
      <c r="HP331" s="56"/>
      <c r="HQ331" s="56"/>
      <c r="HR331" s="56"/>
      <c r="HS331" s="56"/>
      <c r="HT331" s="56"/>
      <c r="HU331" s="56"/>
      <c r="HV331" s="56"/>
      <c r="HW331" s="56"/>
      <c r="HX331" s="56"/>
      <c r="HY331" s="56"/>
      <c r="HZ331" s="56"/>
      <c r="IA331" s="56"/>
      <c r="IB331" s="56"/>
      <c r="IC331" s="56"/>
      <c r="ID331" s="56"/>
      <c r="IE331" s="56"/>
      <c r="IF331" s="56"/>
      <c r="IG331" s="56"/>
      <c r="IH331" s="56"/>
      <c r="II331" s="56"/>
      <c r="IJ331" s="56"/>
      <c r="IK331" s="56"/>
      <c r="IL331" s="56"/>
      <c r="IM331" s="56"/>
      <c r="IN331" s="56"/>
      <c r="IO331" s="56"/>
      <c r="IP331" s="56"/>
      <c r="IQ331" s="56"/>
      <c r="IR331" s="56"/>
      <c r="IS331" s="56"/>
      <c r="IT331" s="56"/>
      <c r="IU331" s="56"/>
      <c r="IV331" s="56"/>
      <c r="IW331" s="56"/>
      <c r="IX331" s="56"/>
      <c r="IY331" s="56"/>
      <c r="IZ331" s="56"/>
      <c r="JA331" s="56"/>
      <c r="JB331" s="56"/>
    </row>
    <row r="332" spans="1:262">
      <c r="A332" s="56">
        <v>516</v>
      </c>
      <c r="B332" s="15"/>
      <c r="C332" s="56"/>
      <c r="D332" s="56"/>
      <c r="E332" s="56"/>
      <c r="F332" s="56"/>
      <c r="G332" s="63"/>
      <c r="H332" s="63"/>
      <c r="I332" s="610"/>
      <c r="J332" s="610"/>
      <c r="K332" s="610"/>
      <c r="L332" s="610"/>
      <c r="M332" s="610"/>
      <c r="N332" s="56"/>
      <c r="O332" s="56"/>
      <c r="P332" s="56"/>
      <c r="Q332" s="56"/>
      <c r="R332" s="56"/>
      <c r="S332" s="56"/>
      <c r="T332" s="56"/>
      <c r="U332" s="56"/>
      <c r="V332" s="63"/>
      <c r="W332" s="63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659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4"/>
      <c r="DX332" s="4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M332" s="56"/>
      <c r="EN332" s="56"/>
      <c r="EO332" s="56"/>
      <c r="EP332" s="56"/>
      <c r="EQ332" s="56"/>
      <c r="ER332" s="56"/>
      <c r="ES332" s="56"/>
      <c r="ET332" s="56"/>
      <c r="EU332" s="56"/>
      <c r="EV332" s="56"/>
      <c r="EW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56"/>
      <c r="FH332" s="56"/>
      <c r="FI332" s="56"/>
      <c r="FJ332" s="56"/>
      <c r="FK332" s="56"/>
      <c r="FL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FX332" s="56"/>
      <c r="FY332" s="56"/>
      <c r="FZ332" s="610"/>
      <c r="GA332" s="56"/>
      <c r="GB332" s="56"/>
      <c r="GC332" s="56"/>
      <c r="GD332" s="56"/>
      <c r="GE332" s="56"/>
      <c r="GF332" s="56"/>
      <c r="GG332" s="56"/>
      <c r="GH332" s="56"/>
      <c r="GI332" s="56"/>
      <c r="GJ332" s="56"/>
      <c r="GK332" s="56"/>
      <c r="GL332" s="56"/>
      <c r="GM332" s="56"/>
      <c r="GN332" s="56"/>
      <c r="GO332" s="56"/>
      <c r="GP332" s="56"/>
      <c r="GQ332" s="56"/>
      <c r="GR332" s="56"/>
      <c r="GS332" s="56"/>
      <c r="GT332" s="56"/>
      <c r="GU332" s="56"/>
      <c r="GV332" s="56"/>
      <c r="GW332" s="56"/>
      <c r="GX332" s="56"/>
      <c r="GY332" s="56"/>
      <c r="GZ332" s="56"/>
      <c r="HA332" s="56"/>
      <c r="HB332" s="56"/>
      <c r="HC332" s="56"/>
      <c r="HD332" s="56"/>
      <c r="HE332" s="56"/>
      <c r="HF332" s="56"/>
      <c r="HG332" s="56"/>
      <c r="HH332" s="56"/>
      <c r="HI332" s="56"/>
      <c r="HJ332" s="56"/>
      <c r="HK332" s="56"/>
      <c r="HL332" s="56"/>
      <c r="HM332" s="56"/>
      <c r="HN332" s="56"/>
      <c r="HO332" s="56"/>
      <c r="HP332" s="56"/>
      <c r="HQ332" s="56"/>
      <c r="HR332" s="56"/>
      <c r="HS332" s="56"/>
      <c r="HT332" s="56"/>
      <c r="HU332" s="56"/>
      <c r="HV332" s="56"/>
      <c r="HW332" s="56"/>
      <c r="HX332" s="56"/>
      <c r="HY332" s="56"/>
      <c r="HZ332" s="56"/>
      <c r="IA332" s="56"/>
      <c r="IB332" s="56"/>
      <c r="IC332" s="56"/>
      <c r="ID332" s="56"/>
      <c r="IE332" s="56"/>
      <c r="IF332" s="56"/>
      <c r="IG332" s="56"/>
      <c r="IH332" s="56"/>
      <c r="II332" s="56"/>
      <c r="IJ332" s="56"/>
      <c r="IK332" s="56"/>
      <c r="IL332" s="56"/>
      <c r="IM332" s="56"/>
      <c r="IN332" s="56"/>
      <c r="IO332" s="56"/>
      <c r="IP332" s="56"/>
      <c r="IQ332" s="56"/>
      <c r="IR332" s="56"/>
      <c r="IS332" s="56"/>
      <c r="IT332" s="56"/>
      <c r="IU332" s="56"/>
      <c r="IV332" s="56"/>
      <c r="IW332" s="56"/>
      <c r="IX332" s="56"/>
      <c r="IY332" s="56"/>
      <c r="IZ332" s="56"/>
      <c r="JA332" s="56"/>
      <c r="JB332" s="56"/>
    </row>
    <row r="333" spans="1:262">
      <c r="A333" s="56">
        <v>517</v>
      </c>
      <c r="B333" s="15"/>
      <c r="C333" s="56"/>
      <c r="D333" s="56"/>
      <c r="E333" s="56"/>
      <c r="F333" s="56"/>
      <c r="G333" s="63"/>
      <c r="H333" s="63"/>
      <c r="I333" s="610"/>
      <c r="J333" s="610"/>
      <c r="K333" s="610"/>
      <c r="L333" s="610"/>
      <c r="M333" s="610"/>
      <c r="N333" s="56"/>
      <c r="O333" s="56"/>
      <c r="P333" s="56"/>
      <c r="Q333" s="56"/>
      <c r="R333" s="56"/>
      <c r="S333" s="56"/>
      <c r="T333" s="56"/>
      <c r="U333" s="56"/>
      <c r="V333" s="63"/>
      <c r="W333" s="63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659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4"/>
      <c r="DX333" s="4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M333" s="56"/>
      <c r="EN333" s="56"/>
      <c r="EO333" s="56"/>
      <c r="EP333" s="56"/>
      <c r="EQ333" s="56"/>
      <c r="ER333" s="56"/>
      <c r="ES333" s="56"/>
      <c r="ET333" s="56"/>
      <c r="EU333" s="56"/>
      <c r="EV333" s="56"/>
      <c r="EW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56"/>
      <c r="FH333" s="56"/>
      <c r="FI333" s="56"/>
      <c r="FJ333" s="56"/>
      <c r="FK333" s="56"/>
      <c r="FL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FX333" s="56"/>
      <c r="FY333" s="56"/>
      <c r="FZ333" s="610"/>
      <c r="GA333" s="56"/>
      <c r="GB333" s="56"/>
      <c r="GC333" s="56"/>
      <c r="GD333" s="56"/>
      <c r="GE333" s="56"/>
      <c r="GF333" s="56"/>
      <c r="GG333" s="56"/>
      <c r="GH333" s="56"/>
      <c r="GI333" s="56"/>
      <c r="GJ333" s="56"/>
      <c r="GK333" s="56"/>
      <c r="GL333" s="56"/>
      <c r="GM333" s="56"/>
      <c r="GN333" s="56"/>
      <c r="GO333" s="56"/>
      <c r="GP333" s="56"/>
      <c r="GQ333" s="56"/>
      <c r="GR333" s="56"/>
      <c r="GS333" s="56"/>
      <c r="GT333" s="56"/>
      <c r="GU333" s="56"/>
      <c r="GV333" s="56"/>
      <c r="GW333" s="56"/>
      <c r="GX333" s="56"/>
      <c r="GY333" s="56"/>
      <c r="GZ333" s="56"/>
      <c r="HA333" s="56"/>
      <c r="HB333" s="56"/>
      <c r="HC333" s="56"/>
      <c r="HD333" s="56"/>
      <c r="HE333" s="56"/>
      <c r="HF333" s="56"/>
      <c r="HG333" s="56"/>
      <c r="HH333" s="56"/>
      <c r="HI333" s="56"/>
      <c r="HJ333" s="56"/>
      <c r="HK333" s="56"/>
      <c r="HL333" s="56"/>
      <c r="HM333" s="56"/>
      <c r="HN333" s="56"/>
      <c r="HO333" s="56"/>
      <c r="HP333" s="56"/>
      <c r="HQ333" s="56"/>
      <c r="HR333" s="56"/>
      <c r="HS333" s="56"/>
      <c r="HT333" s="56"/>
      <c r="HU333" s="56"/>
      <c r="HV333" s="56"/>
      <c r="HW333" s="56"/>
      <c r="HX333" s="56"/>
      <c r="HY333" s="56"/>
      <c r="HZ333" s="56"/>
      <c r="IA333" s="56"/>
      <c r="IB333" s="56"/>
      <c r="IC333" s="56"/>
      <c r="ID333" s="56"/>
      <c r="IE333" s="56"/>
      <c r="IF333" s="56"/>
      <c r="IG333" s="56"/>
      <c r="IH333" s="56"/>
      <c r="II333" s="56"/>
      <c r="IJ333" s="56"/>
      <c r="IK333" s="56"/>
      <c r="IL333" s="56"/>
      <c r="IM333" s="56"/>
      <c r="IN333" s="56"/>
      <c r="IO333" s="56"/>
      <c r="IP333" s="56"/>
      <c r="IQ333" s="56"/>
      <c r="IR333" s="56"/>
      <c r="IS333" s="56"/>
      <c r="IT333" s="56"/>
      <c r="IU333" s="56"/>
      <c r="IV333" s="56"/>
      <c r="IW333" s="56"/>
      <c r="IX333" s="56"/>
      <c r="IY333" s="56"/>
      <c r="IZ333" s="56"/>
      <c r="JA333" s="56"/>
      <c r="JB333" s="56"/>
    </row>
    <row r="334" spans="1:262">
      <c r="A334" s="56">
        <v>518</v>
      </c>
      <c r="B334" s="15"/>
      <c r="C334" s="56"/>
      <c r="D334" s="56"/>
      <c r="E334" s="56"/>
      <c r="F334" s="56"/>
      <c r="G334" s="65"/>
      <c r="H334" s="65"/>
      <c r="I334" s="610"/>
      <c r="J334" s="610"/>
      <c r="K334" s="610"/>
      <c r="L334" s="610"/>
      <c r="M334" s="610"/>
      <c r="N334" s="56"/>
      <c r="O334" s="56"/>
      <c r="P334" s="56"/>
      <c r="Q334" s="56"/>
      <c r="R334" s="56"/>
      <c r="S334" s="56"/>
      <c r="T334" s="56"/>
      <c r="U334" s="56"/>
      <c r="V334" s="65"/>
      <c r="W334" s="65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659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4"/>
      <c r="DX334" s="4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M334" s="56"/>
      <c r="EN334" s="56"/>
      <c r="EO334" s="56"/>
      <c r="EP334" s="56"/>
      <c r="EQ334" s="56"/>
      <c r="ER334" s="56"/>
      <c r="ES334" s="56"/>
      <c r="ET334" s="56"/>
      <c r="EU334" s="56"/>
      <c r="EV334" s="56"/>
      <c r="EW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56"/>
      <c r="FH334" s="56"/>
      <c r="FI334" s="56"/>
      <c r="FJ334" s="56"/>
      <c r="FK334" s="56"/>
      <c r="FL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FX334" s="56"/>
      <c r="FY334" s="56"/>
      <c r="FZ334" s="610"/>
      <c r="GA334" s="56"/>
      <c r="GB334" s="56"/>
      <c r="GC334" s="56"/>
      <c r="GD334" s="56"/>
      <c r="GE334" s="56"/>
      <c r="GF334" s="56"/>
      <c r="GG334" s="56"/>
      <c r="GH334" s="56"/>
      <c r="GI334" s="56"/>
      <c r="GJ334" s="56"/>
      <c r="GK334" s="56"/>
      <c r="GL334" s="56"/>
      <c r="GM334" s="56"/>
      <c r="GN334" s="56"/>
      <c r="GO334" s="56"/>
      <c r="GP334" s="56"/>
      <c r="GQ334" s="56"/>
      <c r="GR334" s="56"/>
      <c r="GS334" s="56"/>
      <c r="GT334" s="56"/>
      <c r="GU334" s="56"/>
      <c r="GV334" s="56"/>
      <c r="GW334" s="56"/>
      <c r="GX334" s="56"/>
      <c r="GY334" s="56"/>
      <c r="GZ334" s="56"/>
      <c r="HA334" s="56"/>
      <c r="HB334" s="56"/>
      <c r="HC334" s="56"/>
      <c r="HD334" s="56"/>
      <c r="HE334" s="56"/>
      <c r="HF334" s="56"/>
      <c r="HG334" s="56"/>
      <c r="HH334" s="56"/>
      <c r="HI334" s="56"/>
      <c r="HJ334" s="56"/>
      <c r="HK334" s="56"/>
      <c r="HL334" s="56"/>
      <c r="HM334" s="56"/>
      <c r="HN334" s="56"/>
      <c r="HO334" s="56"/>
      <c r="HP334" s="56"/>
      <c r="HQ334" s="56"/>
      <c r="HR334" s="56"/>
      <c r="HS334" s="56"/>
      <c r="HT334" s="56"/>
      <c r="HU334" s="56"/>
      <c r="HV334" s="56"/>
      <c r="HW334" s="56"/>
      <c r="HX334" s="56"/>
      <c r="HY334" s="56"/>
      <c r="HZ334" s="56"/>
      <c r="IA334" s="56"/>
      <c r="IB334" s="56"/>
      <c r="IC334" s="56"/>
      <c r="ID334" s="56"/>
      <c r="IE334" s="56"/>
      <c r="IF334" s="56"/>
      <c r="IG334" s="56"/>
      <c r="IH334" s="56"/>
      <c r="II334" s="56"/>
      <c r="IJ334" s="56"/>
      <c r="IK334" s="56"/>
      <c r="IL334" s="56"/>
      <c r="IM334" s="56"/>
      <c r="IN334" s="56"/>
      <c r="IO334" s="56"/>
      <c r="IP334" s="56"/>
      <c r="IQ334" s="56"/>
      <c r="IR334" s="56"/>
      <c r="IS334" s="56"/>
      <c r="IT334" s="56"/>
      <c r="IU334" s="56"/>
      <c r="IV334" s="56"/>
      <c r="IW334" s="56"/>
      <c r="IX334" s="56"/>
      <c r="IY334" s="56"/>
      <c r="IZ334" s="56"/>
      <c r="JA334" s="56"/>
      <c r="JB334" s="56"/>
    </row>
    <row r="335" spans="1:262">
      <c r="A335" s="56">
        <v>519</v>
      </c>
      <c r="B335" s="15"/>
      <c r="C335" s="56"/>
      <c r="D335" s="56"/>
      <c r="E335" s="56"/>
      <c r="F335" s="56"/>
      <c r="G335" s="63"/>
      <c r="H335" s="63"/>
      <c r="I335" s="610"/>
      <c r="J335" s="610"/>
      <c r="K335" s="610"/>
      <c r="L335" s="610"/>
      <c r="M335" s="610"/>
      <c r="N335" s="56"/>
      <c r="O335" s="56"/>
      <c r="P335" s="56"/>
      <c r="Q335" s="56"/>
      <c r="R335" s="56"/>
      <c r="S335" s="56"/>
      <c r="T335" s="56"/>
      <c r="U335" s="56"/>
      <c r="V335" s="63"/>
      <c r="W335" s="63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659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4"/>
      <c r="DX335" s="4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M335" s="56"/>
      <c r="EN335" s="56"/>
      <c r="EO335" s="56"/>
      <c r="EP335" s="56"/>
      <c r="EQ335" s="56"/>
      <c r="ER335" s="56"/>
      <c r="ES335" s="56"/>
      <c r="ET335" s="56"/>
      <c r="EU335" s="56"/>
      <c r="EV335" s="56"/>
      <c r="EW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56"/>
      <c r="FH335" s="56"/>
      <c r="FI335" s="56"/>
      <c r="FJ335" s="56"/>
      <c r="FK335" s="56"/>
      <c r="FL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FX335" s="56"/>
      <c r="FY335" s="56"/>
      <c r="FZ335" s="610"/>
      <c r="GA335" s="56"/>
      <c r="GB335" s="56"/>
      <c r="GC335" s="56"/>
      <c r="GD335" s="56"/>
      <c r="GE335" s="56"/>
      <c r="GF335" s="56"/>
      <c r="GG335" s="56"/>
      <c r="GH335" s="56"/>
      <c r="GI335" s="56"/>
      <c r="GJ335" s="56"/>
      <c r="GK335" s="56"/>
      <c r="GL335" s="56"/>
      <c r="GM335" s="56"/>
      <c r="GN335" s="56"/>
      <c r="GO335" s="56"/>
      <c r="GP335" s="56"/>
      <c r="GQ335" s="56"/>
      <c r="GR335" s="56"/>
      <c r="GS335" s="56"/>
      <c r="GT335" s="56"/>
      <c r="GU335" s="56"/>
      <c r="GV335" s="56"/>
      <c r="GW335" s="56"/>
      <c r="GX335" s="56"/>
      <c r="GY335" s="56"/>
      <c r="GZ335" s="56"/>
      <c r="HA335" s="56"/>
      <c r="HB335" s="56"/>
      <c r="HC335" s="56"/>
      <c r="HD335" s="56"/>
      <c r="HE335" s="56"/>
      <c r="HF335" s="56"/>
      <c r="HG335" s="56"/>
      <c r="HH335" s="56"/>
      <c r="HI335" s="56"/>
      <c r="HJ335" s="56"/>
      <c r="HK335" s="56"/>
      <c r="HL335" s="56"/>
      <c r="HM335" s="56"/>
      <c r="HN335" s="56"/>
      <c r="HO335" s="56"/>
      <c r="HP335" s="56"/>
      <c r="HQ335" s="56"/>
      <c r="HR335" s="56"/>
      <c r="HS335" s="56"/>
      <c r="HT335" s="56"/>
      <c r="HU335" s="56"/>
      <c r="HV335" s="56"/>
      <c r="HW335" s="56"/>
      <c r="HX335" s="56"/>
      <c r="HY335" s="56"/>
      <c r="HZ335" s="56"/>
      <c r="IA335" s="56"/>
      <c r="IB335" s="56"/>
      <c r="IC335" s="56"/>
      <c r="ID335" s="56"/>
      <c r="IE335" s="56"/>
      <c r="IF335" s="56"/>
      <c r="IG335" s="56"/>
      <c r="IH335" s="56"/>
      <c r="II335" s="56"/>
      <c r="IJ335" s="56"/>
      <c r="IK335" s="56"/>
      <c r="IL335" s="56"/>
      <c r="IM335" s="56"/>
      <c r="IN335" s="56"/>
      <c r="IO335" s="56"/>
      <c r="IP335" s="56"/>
      <c r="IQ335" s="56"/>
      <c r="IR335" s="56"/>
      <c r="IS335" s="56"/>
      <c r="IT335" s="56"/>
      <c r="IU335" s="56"/>
      <c r="IV335" s="56"/>
      <c r="IW335" s="56"/>
      <c r="IX335" s="56"/>
      <c r="IY335" s="56"/>
      <c r="IZ335" s="56"/>
      <c r="JA335" s="56"/>
      <c r="JB335" s="56"/>
    </row>
    <row r="336" spans="1:262">
      <c r="A336" s="56">
        <v>520</v>
      </c>
      <c r="B336" s="15"/>
      <c r="C336" s="56"/>
      <c r="D336" s="56"/>
      <c r="E336" s="56"/>
      <c r="F336" s="56"/>
      <c r="G336" s="63"/>
      <c r="H336" s="63"/>
      <c r="I336" s="610"/>
      <c r="J336" s="610"/>
      <c r="K336" s="610"/>
      <c r="L336" s="610"/>
      <c r="M336" s="610"/>
      <c r="N336" s="56"/>
      <c r="O336" s="56"/>
      <c r="P336" s="56"/>
      <c r="Q336" s="56"/>
      <c r="R336" s="56"/>
      <c r="S336" s="56"/>
      <c r="T336" s="56"/>
      <c r="U336" s="56"/>
      <c r="V336" s="63"/>
      <c r="W336" s="63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659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4"/>
      <c r="DX336" s="4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M336" s="56"/>
      <c r="EN336" s="56"/>
      <c r="EO336" s="56"/>
      <c r="EP336" s="56"/>
      <c r="EQ336" s="56"/>
      <c r="ER336" s="56"/>
      <c r="ES336" s="56"/>
      <c r="ET336" s="56"/>
      <c r="EU336" s="56"/>
      <c r="EV336" s="56"/>
      <c r="EW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56"/>
      <c r="FH336" s="56"/>
      <c r="FI336" s="56"/>
      <c r="FJ336" s="56"/>
      <c r="FK336" s="56"/>
      <c r="FL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FX336" s="56"/>
      <c r="FY336" s="56"/>
      <c r="FZ336" s="610"/>
      <c r="GA336" s="56"/>
      <c r="GB336" s="56"/>
      <c r="GC336" s="56"/>
      <c r="GD336" s="56"/>
      <c r="GE336" s="56"/>
      <c r="GF336" s="56"/>
      <c r="GG336" s="56"/>
      <c r="GH336" s="56"/>
      <c r="GI336" s="56"/>
      <c r="GJ336" s="56"/>
      <c r="GK336" s="56"/>
      <c r="GL336" s="56"/>
      <c r="GM336" s="56"/>
      <c r="GN336" s="56"/>
      <c r="GO336" s="56"/>
      <c r="GP336" s="56"/>
      <c r="GQ336" s="56"/>
      <c r="GR336" s="56"/>
      <c r="GS336" s="56"/>
      <c r="GT336" s="56"/>
      <c r="GU336" s="56"/>
      <c r="GV336" s="56"/>
      <c r="GW336" s="56"/>
      <c r="GX336" s="56"/>
      <c r="GY336" s="56"/>
      <c r="GZ336" s="56"/>
      <c r="HA336" s="56"/>
      <c r="HB336" s="56"/>
      <c r="HC336" s="56"/>
      <c r="HD336" s="56"/>
      <c r="HE336" s="56"/>
      <c r="HF336" s="56"/>
      <c r="HG336" s="56"/>
      <c r="HH336" s="56"/>
      <c r="HI336" s="56"/>
      <c r="HJ336" s="56"/>
      <c r="HK336" s="56"/>
      <c r="HL336" s="56"/>
      <c r="HM336" s="56"/>
      <c r="HN336" s="56"/>
      <c r="HO336" s="56"/>
      <c r="HP336" s="56"/>
      <c r="HQ336" s="56"/>
      <c r="HR336" s="56"/>
      <c r="HS336" s="56"/>
      <c r="HT336" s="56"/>
      <c r="HU336" s="56"/>
      <c r="HV336" s="56"/>
      <c r="HW336" s="56"/>
      <c r="HX336" s="56"/>
      <c r="HY336" s="56"/>
      <c r="HZ336" s="56"/>
      <c r="IA336" s="56"/>
      <c r="IB336" s="56"/>
      <c r="IC336" s="56"/>
      <c r="ID336" s="56"/>
      <c r="IE336" s="56"/>
      <c r="IF336" s="56"/>
      <c r="IG336" s="56"/>
      <c r="IH336" s="56"/>
      <c r="II336" s="56"/>
      <c r="IJ336" s="56"/>
      <c r="IK336" s="56"/>
      <c r="IL336" s="56"/>
      <c r="IM336" s="56"/>
      <c r="IN336" s="56"/>
      <c r="IO336" s="56"/>
      <c r="IP336" s="56"/>
      <c r="IQ336" s="56"/>
      <c r="IR336" s="56"/>
      <c r="IS336" s="56"/>
      <c r="IT336" s="56"/>
      <c r="IU336" s="56"/>
      <c r="IV336" s="56"/>
      <c r="IW336" s="56"/>
      <c r="IX336" s="56"/>
      <c r="IY336" s="56"/>
      <c r="IZ336" s="56"/>
      <c r="JA336" s="56"/>
      <c r="JB336" s="56"/>
    </row>
    <row r="337" spans="1:262">
      <c r="A337" s="56">
        <v>521</v>
      </c>
      <c r="B337" s="15"/>
      <c r="C337" s="56"/>
      <c r="D337" s="56"/>
      <c r="E337" s="56"/>
      <c r="F337" s="56"/>
      <c r="G337" s="63"/>
      <c r="H337" s="63"/>
      <c r="I337" s="610"/>
      <c r="J337" s="610"/>
      <c r="K337" s="610"/>
      <c r="L337" s="610"/>
      <c r="M337" s="610"/>
      <c r="N337" s="56"/>
      <c r="O337" s="56"/>
      <c r="P337" s="56"/>
      <c r="Q337" s="56"/>
      <c r="R337" s="56"/>
      <c r="S337" s="56"/>
      <c r="T337" s="56"/>
      <c r="U337" s="56"/>
      <c r="V337" s="63"/>
      <c r="W337" s="63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659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4"/>
      <c r="DX337" s="4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M337" s="56"/>
      <c r="EN337" s="56"/>
      <c r="EO337" s="56"/>
      <c r="EP337" s="56"/>
      <c r="EQ337" s="56"/>
      <c r="ER337" s="56"/>
      <c r="ES337" s="56"/>
      <c r="ET337" s="56"/>
      <c r="EU337" s="56"/>
      <c r="EV337" s="56"/>
      <c r="EW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56"/>
      <c r="FH337" s="56"/>
      <c r="FI337" s="56"/>
      <c r="FJ337" s="56"/>
      <c r="FK337" s="56"/>
      <c r="FL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FX337" s="56"/>
      <c r="FY337" s="56"/>
      <c r="FZ337" s="610"/>
      <c r="GA337" s="56"/>
      <c r="GB337" s="56"/>
      <c r="GC337" s="56"/>
      <c r="GD337" s="56"/>
      <c r="GE337" s="56"/>
      <c r="GF337" s="56"/>
      <c r="GG337" s="56"/>
      <c r="GH337" s="56"/>
      <c r="GI337" s="56"/>
      <c r="GJ337" s="56"/>
      <c r="GK337" s="56"/>
      <c r="GL337" s="56"/>
      <c r="GM337" s="56"/>
      <c r="GN337" s="56"/>
      <c r="GO337" s="56"/>
      <c r="GP337" s="56"/>
      <c r="GQ337" s="56"/>
      <c r="GR337" s="56"/>
      <c r="GS337" s="56"/>
      <c r="GT337" s="56"/>
      <c r="GU337" s="56"/>
      <c r="GV337" s="56"/>
      <c r="GW337" s="56"/>
      <c r="GX337" s="56"/>
      <c r="GY337" s="56"/>
      <c r="GZ337" s="56"/>
      <c r="HA337" s="56"/>
      <c r="HB337" s="56"/>
      <c r="HC337" s="56"/>
      <c r="HD337" s="56"/>
      <c r="HE337" s="56"/>
      <c r="HF337" s="56"/>
      <c r="HG337" s="56"/>
      <c r="HH337" s="56"/>
      <c r="HI337" s="56"/>
      <c r="HJ337" s="56"/>
      <c r="HK337" s="56"/>
      <c r="HL337" s="56"/>
      <c r="HM337" s="56"/>
      <c r="HN337" s="56"/>
      <c r="HO337" s="56"/>
      <c r="HP337" s="56"/>
      <c r="HQ337" s="56"/>
      <c r="HR337" s="56"/>
      <c r="HS337" s="56"/>
      <c r="HT337" s="56"/>
      <c r="HU337" s="56"/>
      <c r="HV337" s="56"/>
      <c r="HW337" s="56"/>
      <c r="HX337" s="56"/>
      <c r="HY337" s="56"/>
      <c r="HZ337" s="56"/>
      <c r="IA337" s="56"/>
      <c r="IB337" s="56"/>
      <c r="IC337" s="56"/>
      <c r="ID337" s="56"/>
      <c r="IE337" s="56"/>
      <c r="IF337" s="56"/>
      <c r="IG337" s="56"/>
      <c r="IH337" s="56"/>
      <c r="II337" s="56"/>
      <c r="IJ337" s="56"/>
      <c r="IK337" s="56"/>
      <c r="IL337" s="56"/>
      <c r="IM337" s="56"/>
      <c r="IN337" s="56"/>
      <c r="IO337" s="56"/>
      <c r="IP337" s="56"/>
      <c r="IQ337" s="56"/>
      <c r="IR337" s="56"/>
      <c r="IS337" s="56"/>
      <c r="IT337" s="56"/>
      <c r="IU337" s="56"/>
      <c r="IV337" s="56"/>
      <c r="IW337" s="56"/>
      <c r="IX337" s="56"/>
      <c r="IY337" s="56"/>
      <c r="IZ337" s="56"/>
      <c r="JA337" s="56"/>
      <c r="JB337" s="56"/>
    </row>
    <row r="338" spans="1:262">
      <c r="A338" s="56">
        <v>522</v>
      </c>
      <c r="B338" s="15"/>
      <c r="C338" s="56"/>
      <c r="D338" s="56"/>
      <c r="E338" s="56"/>
      <c r="F338" s="56"/>
      <c r="G338" s="65"/>
      <c r="H338" s="65"/>
      <c r="I338" s="610"/>
      <c r="J338" s="610"/>
      <c r="K338" s="610"/>
      <c r="L338" s="610"/>
      <c r="M338" s="610"/>
      <c r="N338" s="56"/>
      <c r="O338" s="56"/>
      <c r="P338" s="56"/>
      <c r="Q338" s="56"/>
      <c r="R338" s="56"/>
      <c r="S338" s="56"/>
      <c r="T338" s="56"/>
      <c r="U338" s="56"/>
      <c r="V338" s="65"/>
      <c r="W338" s="65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659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4"/>
      <c r="DX338" s="4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M338" s="56"/>
      <c r="EN338" s="56"/>
      <c r="EO338" s="56"/>
      <c r="EP338" s="56"/>
      <c r="EQ338" s="56"/>
      <c r="ER338" s="56"/>
      <c r="ES338" s="56"/>
      <c r="ET338" s="56"/>
      <c r="EU338" s="56"/>
      <c r="EV338" s="56"/>
      <c r="EW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56"/>
      <c r="FH338" s="56"/>
      <c r="FI338" s="56"/>
      <c r="FJ338" s="56"/>
      <c r="FK338" s="56"/>
      <c r="FL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FX338" s="56"/>
      <c r="FY338" s="56"/>
      <c r="FZ338" s="610"/>
      <c r="GA338" s="56"/>
      <c r="GB338" s="56"/>
      <c r="GC338" s="56"/>
      <c r="GD338" s="56"/>
      <c r="GE338" s="56"/>
      <c r="GF338" s="56"/>
      <c r="GG338" s="56"/>
      <c r="GH338" s="56"/>
      <c r="GI338" s="56"/>
      <c r="GJ338" s="56"/>
      <c r="GK338" s="56"/>
      <c r="GL338" s="56"/>
      <c r="GM338" s="56"/>
      <c r="GN338" s="56"/>
      <c r="GO338" s="56"/>
      <c r="GP338" s="56"/>
      <c r="GQ338" s="56"/>
      <c r="GR338" s="56"/>
      <c r="GS338" s="56"/>
      <c r="GT338" s="56"/>
      <c r="GU338" s="56"/>
      <c r="GV338" s="56"/>
      <c r="GW338" s="56"/>
      <c r="GX338" s="56"/>
      <c r="GY338" s="56"/>
      <c r="GZ338" s="56"/>
      <c r="HA338" s="56"/>
      <c r="HB338" s="56"/>
      <c r="HC338" s="56"/>
      <c r="HD338" s="56"/>
      <c r="HE338" s="56"/>
      <c r="HF338" s="56"/>
      <c r="HG338" s="56"/>
      <c r="HH338" s="56"/>
      <c r="HI338" s="56"/>
      <c r="HJ338" s="56"/>
      <c r="HK338" s="56"/>
      <c r="HL338" s="56"/>
      <c r="HM338" s="56"/>
      <c r="HN338" s="56"/>
      <c r="HO338" s="56"/>
      <c r="HP338" s="56"/>
      <c r="HQ338" s="56"/>
      <c r="HR338" s="56"/>
      <c r="HS338" s="56"/>
      <c r="HT338" s="56"/>
      <c r="HU338" s="56"/>
      <c r="HV338" s="56"/>
      <c r="HW338" s="56"/>
      <c r="HX338" s="56"/>
      <c r="HY338" s="56"/>
      <c r="HZ338" s="56"/>
      <c r="IA338" s="56"/>
      <c r="IB338" s="56"/>
      <c r="IC338" s="56"/>
      <c r="ID338" s="56"/>
      <c r="IE338" s="56"/>
      <c r="IF338" s="56"/>
      <c r="IG338" s="56"/>
      <c r="IH338" s="56"/>
      <c r="II338" s="56"/>
      <c r="IJ338" s="56"/>
      <c r="IK338" s="56"/>
      <c r="IL338" s="56"/>
      <c r="IM338" s="56"/>
      <c r="IN338" s="56"/>
      <c r="IO338" s="56"/>
      <c r="IP338" s="56"/>
      <c r="IQ338" s="56"/>
      <c r="IR338" s="56"/>
      <c r="IS338" s="56"/>
      <c r="IT338" s="56"/>
      <c r="IU338" s="56"/>
      <c r="IV338" s="56"/>
      <c r="IW338" s="56"/>
      <c r="IX338" s="56"/>
      <c r="IY338" s="56"/>
      <c r="IZ338" s="56"/>
      <c r="JA338" s="56"/>
      <c r="JB338" s="56"/>
    </row>
    <row r="339" spans="1:262">
      <c r="A339" s="56">
        <v>523</v>
      </c>
      <c r="B339" s="15"/>
      <c r="C339" s="56"/>
      <c r="D339" s="56"/>
      <c r="E339" s="56"/>
      <c r="F339" s="56"/>
      <c r="G339" s="63"/>
      <c r="H339" s="63"/>
      <c r="I339" s="610"/>
      <c r="J339" s="610"/>
      <c r="K339" s="610"/>
      <c r="L339" s="610"/>
      <c r="M339" s="610"/>
      <c r="N339" s="56"/>
      <c r="O339" s="56"/>
      <c r="P339" s="56"/>
      <c r="Q339" s="56"/>
      <c r="R339" s="56"/>
      <c r="S339" s="56"/>
      <c r="T339" s="56"/>
      <c r="U339" s="56"/>
      <c r="V339" s="63"/>
      <c r="W339" s="63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659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4"/>
      <c r="DX339" s="4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M339" s="56"/>
      <c r="EN339" s="56"/>
      <c r="EO339" s="56"/>
      <c r="EP339" s="56"/>
      <c r="EQ339" s="56"/>
      <c r="ER339" s="56"/>
      <c r="ES339" s="56"/>
      <c r="ET339" s="56"/>
      <c r="EU339" s="56"/>
      <c r="EV339" s="56"/>
      <c r="EW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56"/>
      <c r="FH339" s="56"/>
      <c r="FI339" s="56"/>
      <c r="FJ339" s="56"/>
      <c r="FK339" s="56"/>
      <c r="FL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FX339" s="56"/>
      <c r="FY339" s="56"/>
      <c r="FZ339" s="610"/>
      <c r="GA339" s="56"/>
      <c r="GB339" s="56"/>
      <c r="GC339" s="56"/>
      <c r="GD339" s="56"/>
      <c r="GE339" s="56"/>
      <c r="GF339" s="56"/>
      <c r="GG339" s="56"/>
      <c r="GH339" s="56"/>
      <c r="GI339" s="56"/>
      <c r="GJ339" s="56"/>
      <c r="GK339" s="56"/>
      <c r="GL339" s="56"/>
      <c r="GM339" s="56"/>
      <c r="GN339" s="56"/>
      <c r="GO339" s="56"/>
      <c r="GP339" s="56"/>
      <c r="GQ339" s="56"/>
      <c r="GR339" s="56"/>
      <c r="GS339" s="56"/>
      <c r="GT339" s="56"/>
      <c r="GU339" s="56"/>
      <c r="GV339" s="56"/>
      <c r="GW339" s="56"/>
      <c r="GX339" s="56"/>
      <c r="GY339" s="56"/>
      <c r="GZ339" s="56"/>
      <c r="HA339" s="56"/>
      <c r="HB339" s="56"/>
      <c r="HC339" s="56"/>
      <c r="HD339" s="56"/>
      <c r="HE339" s="56"/>
      <c r="HF339" s="56"/>
      <c r="HG339" s="56"/>
      <c r="HH339" s="56"/>
      <c r="HI339" s="56"/>
      <c r="HJ339" s="56"/>
      <c r="HK339" s="56"/>
      <c r="HL339" s="56"/>
      <c r="HM339" s="56"/>
      <c r="HN339" s="56"/>
      <c r="HO339" s="56"/>
      <c r="HP339" s="56"/>
      <c r="HQ339" s="56"/>
      <c r="HR339" s="56"/>
      <c r="HS339" s="56"/>
      <c r="HT339" s="56"/>
      <c r="HU339" s="56"/>
      <c r="HV339" s="56"/>
      <c r="HW339" s="56"/>
      <c r="HX339" s="56"/>
      <c r="HY339" s="56"/>
      <c r="HZ339" s="56"/>
      <c r="IA339" s="56"/>
      <c r="IB339" s="56"/>
      <c r="IC339" s="56"/>
      <c r="ID339" s="56"/>
      <c r="IE339" s="56"/>
      <c r="IF339" s="56"/>
      <c r="IG339" s="56"/>
      <c r="IH339" s="56"/>
      <c r="II339" s="56"/>
      <c r="IJ339" s="56"/>
      <c r="IK339" s="56"/>
      <c r="IL339" s="56"/>
      <c r="IM339" s="56"/>
      <c r="IN339" s="56"/>
      <c r="IO339" s="56"/>
      <c r="IP339" s="56"/>
      <c r="IQ339" s="56"/>
      <c r="IR339" s="56"/>
      <c r="IS339" s="56"/>
      <c r="IT339" s="56"/>
      <c r="IU339" s="56"/>
      <c r="IV339" s="56"/>
      <c r="IW339" s="56"/>
      <c r="IX339" s="56"/>
      <c r="IY339" s="56"/>
      <c r="IZ339" s="56"/>
      <c r="JA339" s="56"/>
      <c r="JB339" s="56"/>
    </row>
    <row r="340" spans="1:262">
      <c r="A340" s="56">
        <v>524</v>
      </c>
      <c r="B340" s="15"/>
      <c r="C340" s="56"/>
      <c r="D340" s="56"/>
      <c r="E340" s="56"/>
      <c r="F340" s="56"/>
      <c r="G340" s="63"/>
      <c r="H340" s="63"/>
      <c r="I340" s="610"/>
      <c r="J340" s="610"/>
      <c r="K340" s="610"/>
      <c r="L340" s="610"/>
      <c r="M340" s="610"/>
      <c r="N340" s="56"/>
      <c r="O340" s="56"/>
      <c r="P340" s="56"/>
      <c r="Q340" s="56"/>
      <c r="R340" s="56"/>
      <c r="S340" s="56"/>
      <c r="T340" s="56"/>
      <c r="U340" s="56"/>
      <c r="V340" s="63"/>
      <c r="W340" s="63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659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4"/>
      <c r="DX340" s="4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M340" s="56"/>
      <c r="EN340" s="56"/>
      <c r="EO340" s="56"/>
      <c r="EP340" s="56"/>
      <c r="EQ340" s="56"/>
      <c r="ER340" s="56"/>
      <c r="ES340" s="56"/>
      <c r="ET340" s="56"/>
      <c r="EU340" s="56"/>
      <c r="EV340" s="56"/>
      <c r="EW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56"/>
      <c r="FH340" s="56"/>
      <c r="FI340" s="56"/>
      <c r="FJ340" s="56"/>
      <c r="FK340" s="56"/>
      <c r="FL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FX340" s="56"/>
      <c r="FY340" s="56"/>
      <c r="FZ340" s="610"/>
      <c r="GA340" s="56"/>
      <c r="GB340" s="56"/>
      <c r="GC340" s="56"/>
      <c r="GD340" s="56"/>
      <c r="GE340" s="56"/>
      <c r="GF340" s="56"/>
      <c r="GG340" s="56"/>
      <c r="GH340" s="56"/>
      <c r="GI340" s="56"/>
      <c r="GJ340" s="56"/>
      <c r="GK340" s="56"/>
      <c r="GL340" s="56"/>
      <c r="GM340" s="56"/>
      <c r="GN340" s="56"/>
      <c r="GO340" s="56"/>
      <c r="GP340" s="56"/>
      <c r="GQ340" s="56"/>
      <c r="GR340" s="56"/>
      <c r="GS340" s="56"/>
      <c r="GT340" s="56"/>
      <c r="GU340" s="56"/>
      <c r="GV340" s="56"/>
      <c r="GW340" s="56"/>
      <c r="GX340" s="56"/>
      <c r="GY340" s="56"/>
      <c r="GZ340" s="56"/>
      <c r="HA340" s="56"/>
      <c r="HB340" s="56"/>
      <c r="HC340" s="56"/>
      <c r="HD340" s="56"/>
      <c r="HE340" s="56"/>
      <c r="HF340" s="56"/>
      <c r="HG340" s="56"/>
      <c r="HH340" s="56"/>
      <c r="HI340" s="56"/>
      <c r="HJ340" s="56"/>
      <c r="HK340" s="56"/>
      <c r="HL340" s="56"/>
      <c r="HM340" s="56"/>
      <c r="HN340" s="56"/>
      <c r="HO340" s="56"/>
      <c r="HP340" s="56"/>
      <c r="HQ340" s="56"/>
      <c r="HR340" s="56"/>
      <c r="HS340" s="56"/>
      <c r="HT340" s="56"/>
      <c r="HU340" s="56"/>
      <c r="HV340" s="56"/>
      <c r="HW340" s="56"/>
      <c r="HX340" s="56"/>
      <c r="HY340" s="56"/>
      <c r="HZ340" s="56"/>
      <c r="IA340" s="56"/>
      <c r="IB340" s="56"/>
      <c r="IC340" s="56"/>
      <c r="ID340" s="56"/>
      <c r="IE340" s="56"/>
      <c r="IF340" s="56"/>
      <c r="IG340" s="56"/>
      <c r="IH340" s="56"/>
      <c r="II340" s="56"/>
      <c r="IJ340" s="56"/>
      <c r="IK340" s="56"/>
      <c r="IL340" s="56"/>
      <c r="IM340" s="56"/>
      <c r="IN340" s="56"/>
      <c r="IO340" s="56"/>
      <c r="IP340" s="56"/>
      <c r="IQ340" s="56"/>
      <c r="IR340" s="56"/>
      <c r="IS340" s="56"/>
      <c r="IT340" s="56"/>
      <c r="IU340" s="56"/>
      <c r="IV340" s="56"/>
      <c r="IW340" s="56"/>
      <c r="IX340" s="56"/>
      <c r="IY340" s="56"/>
      <c r="IZ340" s="56"/>
      <c r="JA340" s="56"/>
      <c r="JB340" s="56"/>
    </row>
    <row r="341" spans="1:262">
      <c r="A341" s="56">
        <v>525</v>
      </c>
      <c r="B341" s="15"/>
      <c r="C341" s="56"/>
      <c r="D341" s="56"/>
      <c r="E341" s="56"/>
      <c r="F341" s="56"/>
      <c r="G341" s="63"/>
      <c r="H341" s="63"/>
      <c r="I341" s="610"/>
      <c r="J341" s="610"/>
      <c r="K341" s="610"/>
      <c r="L341" s="610"/>
      <c r="M341" s="610"/>
      <c r="N341" s="56"/>
      <c r="O341" s="56"/>
      <c r="P341" s="56"/>
      <c r="Q341" s="56"/>
      <c r="R341" s="56"/>
      <c r="S341" s="56"/>
      <c r="T341" s="56"/>
      <c r="U341" s="56"/>
      <c r="V341" s="63"/>
      <c r="W341" s="63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659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4"/>
      <c r="DX341" s="4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M341" s="56"/>
      <c r="EN341" s="56"/>
      <c r="EO341" s="56"/>
      <c r="EP341" s="56"/>
      <c r="EQ341" s="56"/>
      <c r="ER341" s="56"/>
      <c r="ES341" s="56"/>
      <c r="ET341" s="56"/>
      <c r="EU341" s="56"/>
      <c r="EV341" s="56"/>
      <c r="EW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56"/>
      <c r="FH341" s="56"/>
      <c r="FI341" s="56"/>
      <c r="FJ341" s="56"/>
      <c r="FK341" s="56"/>
      <c r="FL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FX341" s="56"/>
      <c r="FY341" s="56"/>
      <c r="FZ341" s="610"/>
      <c r="GA341" s="56"/>
      <c r="GB341" s="56"/>
      <c r="GC341" s="56"/>
      <c r="GD341" s="56"/>
      <c r="GE341" s="56"/>
      <c r="GF341" s="56"/>
      <c r="GG341" s="56"/>
      <c r="GH341" s="56"/>
      <c r="GI341" s="56"/>
      <c r="GJ341" s="56"/>
      <c r="GK341" s="56"/>
      <c r="GL341" s="56"/>
      <c r="GM341" s="56"/>
      <c r="GN341" s="56"/>
      <c r="GO341" s="56"/>
      <c r="GP341" s="56"/>
      <c r="GQ341" s="56"/>
      <c r="GR341" s="56"/>
      <c r="GS341" s="56"/>
      <c r="GT341" s="56"/>
      <c r="GU341" s="56"/>
      <c r="GV341" s="56"/>
      <c r="GW341" s="56"/>
      <c r="GX341" s="56"/>
      <c r="GY341" s="56"/>
      <c r="GZ341" s="56"/>
      <c r="HA341" s="56"/>
      <c r="HB341" s="56"/>
      <c r="HC341" s="56"/>
      <c r="HD341" s="56"/>
      <c r="HE341" s="56"/>
      <c r="HF341" s="56"/>
      <c r="HG341" s="56"/>
      <c r="HH341" s="56"/>
      <c r="HI341" s="56"/>
      <c r="HJ341" s="56"/>
      <c r="HK341" s="56"/>
      <c r="HL341" s="56"/>
      <c r="HM341" s="56"/>
      <c r="HN341" s="56"/>
      <c r="HO341" s="56"/>
      <c r="HP341" s="56"/>
      <c r="HQ341" s="56"/>
      <c r="HR341" s="56"/>
      <c r="HS341" s="56"/>
      <c r="HT341" s="56"/>
      <c r="HU341" s="56"/>
      <c r="HV341" s="56"/>
      <c r="HW341" s="56"/>
      <c r="HX341" s="56"/>
      <c r="HY341" s="56"/>
      <c r="HZ341" s="56"/>
      <c r="IA341" s="56"/>
      <c r="IB341" s="56"/>
      <c r="IC341" s="56"/>
      <c r="ID341" s="56"/>
      <c r="IE341" s="56"/>
      <c r="IF341" s="56"/>
      <c r="IG341" s="56"/>
      <c r="IH341" s="56"/>
      <c r="II341" s="56"/>
      <c r="IJ341" s="56"/>
      <c r="IK341" s="56"/>
      <c r="IL341" s="56"/>
      <c r="IM341" s="56"/>
      <c r="IN341" s="56"/>
      <c r="IO341" s="56"/>
      <c r="IP341" s="56"/>
      <c r="IQ341" s="56"/>
      <c r="IR341" s="56"/>
      <c r="IS341" s="56"/>
      <c r="IT341" s="56"/>
      <c r="IU341" s="56"/>
      <c r="IV341" s="56"/>
      <c r="IW341" s="56"/>
      <c r="IX341" s="56"/>
      <c r="IY341" s="56"/>
      <c r="IZ341" s="56"/>
      <c r="JA341" s="56"/>
      <c r="JB341" s="56"/>
    </row>
    <row r="342" spans="1:262">
      <c r="A342" s="56">
        <v>526</v>
      </c>
      <c r="B342" s="15"/>
      <c r="C342" s="56"/>
      <c r="D342" s="56"/>
      <c r="E342" s="56"/>
      <c r="F342" s="56"/>
      <c r="G342" s="63"/>
      <c r="H342" s="63"/>
      <c r="I342" s="610"/>
      <c r="J342" s="610"/>
      <c r="K342" s="610"/>
      <c r="L342" s="610"/>
      <c r="M342" s="610"/>
      <c r="N342" s="56"/>
      <c r="O342" s="56"/>
      <c r="P342" s="56"/>
      <c r="Q342" s="56"/>
      <c r="R342" s="56"/>
      <c r="S342" s="56"/>
      <c r="T342" s="56"/>
      <c r="U342" s="56"/>
      <c r="V342" s="63"/>
      <c r="W342" s="63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659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4"/>
      <c r="DX342" s="4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M342" s="56"/>
      <c r="EN342" s="56"/>
      <c r="EO342" s="56"/>
      <c r="EP342" s="56"/>
      <c r="EQ342" s="56"/>
      <c r="ER342" s="56"/>
      <c r="ES342" s="56"/>
      <c r="ET342" s="56"/>
      <c r="EU342" s="56"/>
      <c r="EV342" s="56"/>
      <c r="EW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56"/>
      <c r="FH342" s="56"/>
      <c r="FI342" s="56"/>
      <c r="FJ342" s="56"/>
      <c r="FK342" s="56"/>
      <c r="FL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FX342" s="56"/>
      <c r="FY342" s="56"/>
      <c r="FZ342" s="610"/>
      <c r="GA342" s="56"/>
      <c r="GB342" s="56"/>
      <c r="GC342" s="56"/>
      <c r="GD342" s="56"/>
      <c r="GE342" s="56"/>
      <c r="GF342" s="56"/>
      <c r="GG342" s="56"/>
      <c r="GH342" s="56"/>
      <c r="GI342" s="56"/>
      <c r="GJ342" s="56"/>
      <c r="GK342" s="56"/>
      <c r="GL342" s="56"/>
      <c r="GM342" s="56"/>
      <c r="GN342" s="56"/>
      <c r="GO342" s="56"/>
      <c r="GP342" s="56"/>
      <c r="GQ342" s="56"/>
      <c r="GR342" s="56"/>
      <c r="GS342" s="56"/>
      <c r="GT342" s="56"/>
      <c r="GU342" s="56"/>
      <c r="GV342" s="56"/>
      <c r="GW342" s="56"/>
      <c r="GX342" s="56"/>
      <c r="GY342" s="56"/>
      <c r="GZ342" s="56"/>
      <c r="HA342" s="56"/>
      <c r="HB342" s="56"/>
      <c r="HC342" s="56"/>
      <c r="HD342" s="56"/>
      <c r="HE342" s="56"/>
      <c r="HF342" s="56"/>
      <c r="HG342" s="56"/>
      <c r="HH342" s="56"/>
      <c r="HI342" s="56"/>
      <c r="HJ342" s="56"/>
      <c r="HK342" s="56"/>
      <c r="HL342" s="56"/>
      <c r="HM342" s="56"/>
      <c r="HN342" s="56"/>
      <c r="HO342" s="56"/>
      <c r="HP342" s="56"/>
      <c r="HQ342" s="56"/>
      <c r="HR342" s="56"/>
      <c r="HS342" s="56"/>
      <c r="HT342" s="56"/>
      <c r="HU342" s="56"/>
      <c r="HV342" s="56"/>
      <c r="HW342" s="56"/>
      <c r="HX342" s="56"/>
      <c r="HY342" s="56"/>
      <c r="HZ342" s="56"/>
      <c r="IA342" s="56"/>
      <c r="IB342" s="56"/>
      <c r="IC342" s="56"/>
      <c r="ID342" s="56"/>
      <c r="IE342" s="56"/>
      <c r="IF342" s="56"/>
      <c r="IG342" s="56"/>
      <c r="IH342" s="56"/>
      <c r="II342" s="56"/>
      <c r="IJ342" s="56"/>
      <c r="IK342" s="56"/>
      <c r="IL342" s="56"/>
      <c r="IM342" s="56"/>
      <c r="IN342" s="56"/>
      <c r="IO342" s="56"/>
      <c r="IP342" s="56"/>
      <c r="IQ342" s="56"/>
      <c r="IR342" s="56"/>
      <c r="IS342" s="56"/>
      <c r="IT342" s="56"/>
      <c r="IU342" s="56"/>
      <c r="IV342" s="56"/>
      <c r="IW342" s="56"/>
      <c r="IX342" s="56"/>
      <c r="IY342" s="56"/>
      <c r="IZ342" s="56"/>
      <c r="JA342" s="56"/>
      <c r="JB342" s="56"/>
    </row>
    <row r="343" spans="1:262">
      <c r="A343" s="56">
        <v>527</v>
      </c>
      <c r="B343" s="15"/>
      <c r="C343" s="56"/>
      <c r="D343" s="56"/>
      <c r="E343" s="56"/>
      <c r="F343" s="56"/>
      <c r="G343" s="68"/>
      <c r="H343" s="68"/>
      <c r="I343" s="610"/>
      <c r="J343" s="610"/>
      <c r="K343" s="610"/>
      <c r="L343" s="610"/>
      <c r="M343" s="610"/>
      <c r="N343" s="56"/>
      <c r="O343" s="56"/>
      <c r="P343" s="56"/>
      <c r="Q343" s="56"/>
      <c r="R343" s="56"/>
      <c r="S343" s="56"/>
      <c r="T343" s="56"/>
      <c r="U343" s="56"/>
      <c r="V343" s="68"/>
      <c r="W343" s="68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659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4"/>
      <c r="DX343" s="4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M343" s="56"/>
      <c r="EN343" s="56"/>
      <c r="EO343" s="56"/>
      <c r="EP343" s="56"/>
      <c r="EQ343" s="56"/>
      <c r="ER343" s="56"/>
      <c r="ES343" s="56"/>
      <c r="ET343" s="56"/>
      <c r="EU343" s="56"/>
      <c r="EV343" s="56"/>
      <c r="EW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56"/>
      <c r="FH343" s="56"/>
      <c r="FI343" s="56"/>
      <c r="FJ343" s="56"/>
      <c r="FK343" s="56"/>
      <c r="FL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FX343" s="56"/>
      <c r="FY343" s="56"/>
      <c r="FZ343" s="610"/>
      <c r="GA343" s="56"/>
      <c r="GB343" s="56"/>
      <c r="GC343" s="56"/>
      <c r="GD343" s="56"/>
      <c r="GE343" s="56"/>
      <c r="GF343" s="56"/>
      <c r="GG343" s="56"/>
      <c r="GH343" s="56"/>
      <c r="GI343" s="56"/>
      <c r="GJ343" s="56"/>
      <c r="GK343" s="56"/>
      <c r="GL343" s="56"/>
      <c r="GM343" s="56"/>
      <c r="GN343" s="56"/>
      <c r="GO343" s="56"/>
      <c r="GP343" s="56"/>
      <c r="GQ343" s="56"/>
      <c r="GR343" s="56"/>
      <c r="GS343" s="56"/>
      <c r="GT343" s="56"/>
      <c r="GU343" s="56"/>
      <c r="GV343" s="56"/>
      <c r="GW343" s="56"/>
      <c r="GX343" s="56"/>
      <c r="GY343" s="56"/>
      <c r="GZ343" s="56"/>
      <c r="HA343" s="56"/>
      <c r="HB343" s="56"/>
      <c r="HC343" s="56"/>
      <c r="HD343" s="56"/>
      <c r="HE343" s="56"/>
      <c r="HF343" s="56"/>
      <c r="HG343" s="56"/>
      <c r="HH343" s="56"/>
      <c r="HI343" s="56"/>
      <c r="HJ343" s="56"/>
      <c r="HK343" s="56"/>
      <c r="HL343" s="56"/>
      <c r="HM343" s="56"/>
      <c r="HN343" s="56"/>
      <c r="HO343" s="56"/>
      <c r="HP343" s="56"/>
      <c r="HQ343" s="56"/>
      <c r="HR343" s="56"/>
      <c r="HS343" s="56"/>
      <c r="HT343" s="56"/>
      <c r="HU343" s="56"/>
      <c r="HV343" s="56"/>
      <c r="HW343" s="56"/>
      <c r="HX343" s="56"/>
      <c r="HY343" s="56"/>
      <c r="HZ343" s="56"/>
      <c r="IA343" s="56"/>
      <c r="IB343" s="56"/>
      <c r="IC343" s="56"/>
      <c r="ID343" s="56"/>
      <c r="IE343" s="56"/>
      <c r="IF343" s="56"/>
      <c r="IG343" s="56"/>
      <c r="IH343" s="56"/>
      <c r="II343" s="56"/>
      <c r="IJ343" s="56"/>
      <c r="IK343" s="56"/>
      <c r="IL343" s="56"/>
      <c r="IM343" s="56"/>
      <c r="IN343" s="56"/>
      <c r="IO343" s="56"/>
      <c r="IP343" s="56"/>
      <c r="IQ343" s="56"/>
      <c r="IR343" s="56"/>
      <c r="IS343" s="56"/>
      <c r="IT343" s="56"/>
      <c r="IU343" s="56"/>
      <c r="IV343" s="56"/>
      <c r="IW343" s="56"/>
      <c r="IX343" s="56"/>
      <c r="IY343" s="56"/>
      <c r="IZ343" s="56"/>
      <c r="JA343" s="56"/>
      <c r="JB343" s="56"/>
    </row>
    <row r="344" spans="1:262">
      <c r="A344" s="56">
        <v>528</v>
      </c>
      <c r="B344" s="15"/>
      <c r="C344" s="56"/>
      <c r="D344" s="56"/>
      <c r="E344" s="56"/>
      <c r="F344" s="56"/>
      <c r="G344" s="63"/>
      <c r="H344" s="63"/>
      <c r="I344" s="610"/>
      <c r="J344" s="610"/>
      <c r="K344" s="610"/>
      <c r="L344" s="610"/>
      <c r="M344" s="610"/>
      <c r="N344" s="56"/>
      <c r="O344" s="56"/>
      <c r="P344" s="56"/>
      <c r="Q344" s="56"/>
      <c r="R344" s="56"/>
      <c r="S344" s="56"/>
      <c r="T344" s="56"/>
      <c r="U344" s="56"/>
      <c r="V344" s="63"/>
      <c r="W344" s="63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659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4"/>
      <c r="DX344" s="4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M344" s="56"/>
      <c r="EN344" s="56"/>
      <c r="EO344" s="56"/>
      <c r="EP344" s="56"/>
      <c r="EQ344" s="56"/>
      <c r="ER344" s="56"/>
      <c r="ES344" s="56"/>
      <c r="ET344" s="56"/>
      <c r="EU344" s="56"/>
      <c r="EV344" s="56"/>
      <c r="EW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56"/>
      <c r="FH344" s="56"/>
      <c r="FI344" s="56"/>
      <c r="FJ344" s="56"/>
      <c r="FK344" s="56"/>
      <c r="FL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FX344" s="56"/>
      <c r="FY344" s="56"/>
      <c r="FZ344" s="610"/>
      <c r="GA344" s="56"/>
      <c r="GB344" s="56"/>
      <c r="GC344" s="56"/>
      <c r="GD344" s="56"/>
      <c r="GE344" s="56"/>
      <c r="GF344" s="56"/>
      <c r="GG344" s="56"/>
      <c r="GH344" s="56"/>
      <c r="GI344" s="56"/>
      <c r="GJ344" s="56"/>
      <c r="GK344" s="56"/>
      <c r="GL344" s="56"/>
      <c r="GM344" s="56"/>
      <c r="GN344" s="56"/>
      <c r="GO344" s="56"/>
      <c r="GP344" s="56"/>
      <c r="GQ344" s="56"/>
      <c r="GR344" s="56"/>
      <c r="GS344" s="56"/>
      <c r="GT344" s="56"/>
      <c r="GU344" s="56"/>
      <c r="GV344" s="56"/>
      <c r="GW344" s="56"/>
      <c r="GX344" s="56"/>
      <c r="GY344" s="56"/>
      <c r="GZ344" s="56"/>
      <c r="HA344" s="56"/>
      <c r="HB344" s="56"/>
      <c r="HC344" s="56"/>
      <c r="HD344" s="56"/>
      <c r="HE344" s="56"/>
      <c r="HF344" s="56"/>
      <c r="HG344" s="56"/>
      <c r="HH344" s="56"/>
      <c r="HI344" s="56"/>
      <c r="HJ344" s="56"/>
      <c r="HK344" s="56"/>
      <c r="HL344" s="56"/>
      <c r="HM344" s="56"/>
      <c r="HN344" s="56"/>
      <c r="HO344" s="56"/>
      <c r="HP344" s="56"/>
      <c r="HQ344" s="56"/>
      <c r="HR344" s="56"/>
      <c r="HS344" s="56"/>
      <c r="HT344" s="56"/>
      <c r="HU344" s="56"/>
      <c r="HV344" s="56"/>
      <c r="HW344" s="56"/>
      <c r="HX344" s="56"/>
      <c r="HY344" s="56"/>
      <c r="HZ344" s="56"/>
      <c r="IA344" s="56"/>
      <c r="IB344" s="56"/>
      <c r="IC344" s="56"/>
      <c r="ID344" s="56"/>
      <c r="IE344" s="56"/>
      <c r="IF344" s="56"/>
      <c r="IG344" s="56"/>
      <c r="IH344" s="56"/>
      <c r="II344" s="56"/>
      <c r="IJ344" s="56"/>
      <c r="IK344" s="56"/>
      <c r="IL344" s="56"/>
      <c r="IM344" s="56"/>
      <c r="IN344" s="56"/>
      <c r="IO344" s="56"/>
      <c r="IP344" s="56"/>
      <c r="IQ344" s="56"/>
      <c r="IR344" s="56"/>
      <c r="IS344" s="56"/>
      <c r="IT344" s="56"/>
      <c r="IU344" s="56"/>
      <c r="IV344" s="56"/>
      <c r="IW344" s="56"/>
      <c r="IX344" s="56"/>
      <c r="IY344" s="56"/>
      <c r="IZ344" s="56"/>
      <c r="JA344" s="56"/>
      <c r="JB344" s="56"/>
    </row>
    <row r="345" spans="1:262">
      <c r="A345" s="56">
        <v>529</v>
      </c>
      <c r="B345" s="15"/>
      <c r="C345" s="56"/>
      <c r="D345" s="56"/>
      <c r="E345" s="56"/>
      <c r="F345" s="56"/>
      <c r="G345" s="63"/>
      <c r="H345" s="63"/>
      <c r="I345" s="610"/>
      <c r="J345" s="610"/>
      <c r="K345" s="610"/>
      <c r="L345" s="610"/>
      <c r="M345" s="610"/>
      <c r="N345" s="56"/>
      <c r="O345" s="56"/>
      <c r="P345" s="56"/>
      <c r="Q345" s="56"/>
      <c r="R345" s="56"/>
      <c r="S345" s="56"/>
      <c r="T345" s="56"/>
      <c r="U345" s="56"/>
      <c r="V345" s="63"/>
      <c r="W345" s="63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659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4"/>
      <c r="DX345" s="4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M345" s="56"/>
      <c r="EN345" s="56"/>
      <c r="EO345" s="56"/>
      <c r="EP345" s="56"/>
      <c r="EQ345" s="56"/>
      <c r="ER345" s="56"/>
      <c r="ES345" s="56"/>
      <c r="ET345" s="56"/>
      <c r="EU345" s="56"/>
      <c r="EV345" s="56"/>
      <c r="EW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56"/>
      <c r="FH345" s="56"/>
      <c r="FI345" s="56"/>
      <c r="FJ345" s="56"/>
      <c r="FK345" s="56"/>
      <c r="FL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FX345" s="56"/>
      <c r="FY345" s="56"/>
      <c r="FZ345" s="610"/>
      <c r="GA345" s="56"/>
      <c r="GB345" s="56"/>
      <c r="GC345" s="56"/>
      <c r="GD345" s="56"/>
      <c r="GE345" s="56"/>
      <c r="GF345" s="56"/>
      <c r="GG345" s="56"/>
      <c r="GH345" s="56"/>
      <c r="GI345" s="56"/>
      <c r="GJ345" s="56"/>
      <c r="GK345" s="56"/>
      <c r="GL345" s="56"/>
      <c r="GM345" s="56"/>
      <c r="GN345" s="56"/>
      <c r="GO345" s="56"/>
      <c r="GP345" s="56"/>
      <c r="GQ345" s="56"/>
      <c r="GR345" s="56"/>
      <c r="GS345" s="56"/>
      <c r="GT345" s="56"/>
      <c r="GU345" s="56"/>
      <c r="GV345" s="56"/>
      <c r="GW345" s="56"/>
      <c r="GX345" s="56"/>
      <c r="GY345" s="56"/>
      <c r="GZ345" s="56"/>
      <c r="HA345" s="56"/>
      <c r="HB345" s="56"/>
      <c r="HC345" s="56"/>
      <c r="HD345" s="56"/>
      <c r="HE345" s="56"/>
      <c r="HF345" s="56"/>
      <c r="HG345" s="56"/>
      <c r="HH345" s="56"/>
      <c r="HI345" s="56"/>
      <c r="HJ345" s="56"/>
      <c r="HK345" s="56"/>
      <c r="HL345" s="56"/>
      <c r="HM345" s="56"/>
      <c r="HN345" s="56"/>
      <c r="HO345" s="56"/>
      <c r="HP345" s="56"/>
      <c r="HQ345" s="56"/>
      <c r="HR345" s="56"/>
      <c r="HS345" s="56"/>
      <c r="HT345" s="56"/>
      <c r="HU345" s="56"/>
      <c r="HV345" s="56"/>
      <c r="HW345" s="56"/>
      <c r="HX345" s="56"/>
      <c r="HY345" s="56"/>
      <c r="HZ345" s="56"/>
      <c r="IA345" s="56"/>
      <c r="IB345" s="56"/>
      <c r="IC345" s="56"/>
      <c r="ID345" s="56"/>
      <c r="IE345" s="56"/>
      <c r="IF345" s="56"/>
      <c r="IG345" s="56"/>
      <c r="IH345" s="56"/>
      <c r="II345" s="56"/>
      <c r="IJ345" s="56"/>
      <c r="IK345" s="56"/>
      <c r="IL345" s="56"/>
      <c r="IM345" s="56"/>
      <c r="IN345" s="56"/>
      <c r="IO345" s="56"/>
      <c r="IP345" s="56"/>
      <c r="IQ345" s="56"/>
      <c r="IR345" s="56"/>
      <c r="IS345" s="56"/>
      <c r="IT345" s="56"/>
      <c r="IU345" s="56"/>
      <c r="IV345" s="56"/>
      <c r="IW345" s="56"/>
      <c r="IX345" s="56"/>
      <c r="IY345" s="56"/>
      <c r="IZ345" s="56"/>
      <c r="JA345" s="56"/>
      <c r="JB345" s="56"/>
    </row>
    <row r="346" spans="1:262">
      <c r="A346" s="56">
        <v>530</v>
      </c>
      <c r="B346" s="15"/>
      <c r="C346" s="56"/>
      <c r="D346" s="56"/>
      <c r="E346" s="56"/>
      <c r="F346" s="56"/>
      <c r="G346" s="65"/>
      <c r="H346" s="65"/>
      <c r="I346" s="610"/>
      <c r="J346" s="610"/>
      <c r="K346" s="610"/>
      <c r="L346" s="610"/>
      <c r="M346" s="610"/>
      <c r="N346" s="56"/>
      <c r="O346" s="56"/>
      <c r="P346" s="56"/>
      <c r="Q346" s="56"/>
      <c r="R346" s="56"/>
      <c r="S346" s="56"/>
      <c r="T346" s="56"/>
      <c r="U346" s="56"/>
      <c r="V346" s="65"/>
      <c r="W346" s="65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659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4"/>
      <c r="DX346" s="4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M346" s="56"/>
      <c r="EN346" s="56"/>
      <c r="EO346" s="56"/>
      <c r="EP346" s="56"/>
      <c r="EQ346" s="56"/>
      <c r="ER346" s="56"/>
      <c r="ES346" s="56"/>
      <c r="ET346" s="56"/>
      <c r="EU346" s="56"/>
      <c r="EV346" s="56"/>
      <c r="EW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56"/>
      <c r="FH346" s="56"/>
      <c r="FI346" s="56"/>
      <c r="FJ346" s="56"/>
      <c r="FK346" s="56"/>
      <c r="FL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FX346" s="56"/>
      <c r="FY346" s="56"/>
      <c r="FZ346" s="610"/>
      <c r="GA346" s="56"/>
      <c r="GB346" s="56"/>
      <c r="GC346" s="56"/>
      <c r="GD346" s="56"/>
      <c r="GE346" s="56"/>
      <c r="GF346" s="56"/>
      <c r="GG346" s="56"/>
      <c r="GH346" s="56"/>
      <c r="GI346" s="56"/>
      <c r="GJ346" s="56"/>
      <c r="GK346" s="56"/>
      <c r="GL346" s="56"/>
      <c r="GM346" s="56"/>
      <c r="GN346" s="56"/>
      <c r="GO346" s="56"/>
      <c r="GP346" s="56"/>
      <c r="GQ346" s="56"/>
      <c r="GR346" s="56"/>
      <c r="GS346" s="56"/>
      <c r="GT346" s="56"/>
      <c r="GU346" s="56"/>
      <c r="GV346" s="56"/>
      <c r="GW346" s="56"/>
      <c r="GX346" s="56"/>
      <c r="GY346" s="56"/>
      <c r="GZ346" s="56"/>
      <c r="HA346" s="56"/>
      <c r="HB346" s="56"/>
      <c r="HC346" s="56"/>
      <c r="HD346" s="56"/>
      <c r="HE346" s="56"/>
      <c r="HF346" s="56"/>
      <c r="HG346" s="56"/>
      <c r="HH346" s="56"/>
      <c r="HI346" s="56"/>
      <c r="HJ346" s="56"/>
      <c r="HK346" s="56"/>
      <c r="HL346" s="56"/>
      <c r="HM346" s="56"/>
      <c r="HN346" s="56"/>
      <c r="HO346" s="56"/>
      <c r="HP346" s="56"/>
      <c r="HQ346" s="56"/>
      <c r="HR346" s="56"/>
      <c r="HS346" s="56"/>
      <c r="HT346" s="56"/>
      <c r="HU346" s="56"/>
      <c r="HV346" s="56"/>
      <c r="HW346" s="56"/>
      <c r="HX346" s="56"/>
      <c r="HY346" s="56"/>
      <c r="HZ346" s="56"/>
      <c r="IA346" s="56"/>
      <c r="IB346" s="56"/>
      <c r="IC346" s="56"/>
      <c r="ID346" s="56"/>
      <c r="IE346" s="56"/>
      <c r="IF346" s="56"/>
      <c r="IG346" s="56"/>
      <c r="IH346" s="56"/>
      <c r="II346" s="56"/>
      <c r="IJ346" s="56"/>
      <c r="IK346" s="56"/>
      <c r="IL346" s="56"/>
      <c r="IM346" s="56"/>
      <c r="IN346" s="56"/>
      <c r="IO346" s="56"/>
      <c r="IP346" s="56"/>
      <c r="IQ346" s="56"/>
      <c r="IR346" s="56"/>
      <c r="IS346" s="56"/>
      <c r="IT346" s="56"/>
      <c r="IU346" s="56"/>
      <c r="IV346" s="56"/>
      <c r="IW346" s="56"/>
      <c r="IX346" s="56"/>
      <c r="IY346" s="56"/>
      <c r="IZ346" s="56"/>
      <c r="JA346" s="56"/>
      <c r="JB346" s="56"/>
    </row>
    <row r="347" spans="1:262">
      <c r="A347" s="56">
        <v>531</v>
      </c>
      <c r="B347" s="15"/>
      <c r="C347" s="56"/>
      <c r="D347" s="56"/>
      <c r="E347" s="56"/>
      <c r="F347" s="56"/>
      <c r="G347" s="63"/>
      <c r="H347" s="63"/>
      <c r="I347" s="610"/>
      <c r="J347" s="610"/>
      <c r="K347" s="610"/>
      <c r="L347" s="610"/>
      <c r="M347" s="610"/>
      <c r="N347" s="56"/>
      <c r="O347" s="56"/>
      <c r="P347" s="56"/>
      <c r="Q347" s="56"/>
      <c r="R347" s="56"/>
      <c r="S347" s="56"/>
      <c r="T347" s="56"/>
      <c r="U347" s="56"/>
      <c r="V347" s="63"/>
      <c r="W347" s="63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659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4"/>
      <c r="DX347" s="4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M347" s="56"/>
      <c r="EN347" s="56"/>
      <c r="EO347" s="56"/>
      <c r="EP347" s="56"/>
      <c r="EQ347" s="56"/>
      <c r="ER347" s="56"/>
      <c r="ES347" s="56"/>
      <c r="ET347" s="56"/>
      <c r="EU347" s="56"/>
      <c r="EV347" s="56"/>
      <c r="EW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56"/>
      <c r="FH347" s="56"/>
      <c r="FI347" s="56"/>
      <c r="FJ347" s="56"/>
      <c r="FK347" s="56"/>
      <c r="FL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FX347" s="56"/>
      <c r="FY347" s="56"/>
      <c r="FZ347" s="610"/>
      <c r="GA347" s="56"/>
      <c r="GB347" s="56"/>
      <c r="GC347" s="56"/>
      <c r="GD347" s="56"/>
      <c r="GE347" s="56"/>
      <c r="GF347" s="56"/>
      <c r="GG347" s="56"/>
      <c r="GH347" s="56"/>
      <c r="GI347" s="56"/>
      <c r="GJ347" s="56"/>
      <c r="GK347" s="56"/>
      <c r="GL347" s="56"/>
      <c r="GM347" s="56"/>
      <c r="GN347" s="56"/>
      <c r="GO347" s="56"/>
      <c r="GP347" s="56"/>
      <c r="GQ347" s="56"/>
      <c r="GR347" s="56"/>
      <c r="GS347" s="56"/>
      <c r="GT347" s="56"/>
      <c r="GU347" s="56"/>
      <c r="GV347" s="56"/>
      <c r="GW347" s="56"/>
      <c r="GX347" s="56"/>
      <c r="GY347" s="56"/>
      <c r="GZ347" s="56"/>
      <c r="HA347" s="56"/>
      <c r="HB347" s="56"/>
      <c r="HC347" s="56"/>
      <c r="HD347" s="56"/>
      <c r="HE347" s="56"/>
      <c r="HF347" s="56"/>
      <c r="HG347" s="56"/>
      <c r="HH347" s="56"/>
      <c r="HI347" s="56"/>
      <c r="HJ347" s="56"/>
      <c r="HK347" s="56"/>
      <c r="HL347" s="56"/>
      <c r="HM347" s="56"/>
      <c r="HN347" s="56"/>
      <c r="HO347" s="56"/>
      <c r="HP347" s="56"/>
      <c r="HQ347" s="56"/>
      <c r="HR347" s="56"/>
      <c r="HS347" s="56"/>
      <c r="HT347" s="56"/>
      <c r="HU347" s="56"/>
      <c r="HV347" s="56"/>
      <c r="HW347" s="56"/>
      <c r="HX347" s="56"/>
      <c r="HY347" s="56"/>
      <c r="HZ347" s="56"/>
      <c r="IA347" s="56"/>
      <c r="IB347" s="56"/>
      <c r="IC347" s="56"/>
      <c r="ID347" s="56"/>
      <c r="IE347" s="56"/>
      <c r="IF347" s="56"/>
      <c r="IG347" s="56"/>
      <c r="IH347" s="56"/>
      <c r="II347" s="56"/>
      <c r="IJ347" s="56"/>
      <c r="IK347" s="56"/>
      <c r="IL347" s="56"/>
      <c r="IM347" s="56"/>
      <c r="IN347" s="56"/>
      <c r="IO347" s="56"/>
      <c r="IP347" s="56"/>
      <c r="IQ347" s="56"/>
      <c r="IR347" s="56"/>
      <c r="IS347" s="56"/>
      <c r="IT347" s="56"/>
      <c r="IU347" s="56"/>
      <c r="IV347" s="56"/>
      <c r="IW347" s="56"/>
      <c r="IX347" s="56"/>
      <c r="IY347" s="56"/>
      <c r="IZ347" s="56"/>
      <c r="JA347" s="56"/>
      <c r="JB347" s="56"/>
    </row>
    <row r="348" spans="1:262">
      <c r="A348" s="56">
        <v>532</v>
      </c>
      <c r="B348" s="15"/>
      <c r="C348" s="56"/>
      <c r="D348" s="56"/>
      <c r="E348" s="56"/>
      <c r="F348" s="56"/>
      <c r="G348" s="63"/>
      <c r="H348" s="63"/>
      <c r="I348" s="610"/>
      <c r="J348" s="610"/>
      <c r="K348" s="610"/>
      <c r="L348" s="610"/>
      <c r="M348" s="610"/>
      <c r="N348" s="56"/>
      <c r="O348" s="56"/>
      <c r="P348" s="56"/>
      <c r="Q348" s="56"/>
      <c r="R348" s="56"/>
      <c r="S348" s="56"/>
      <c r="T348" s="56"/>
      <c r="U348" s="56"/>
      <c r="V348" s="63"/>
      <c r="W348" s="63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659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4"/>
      <c r="DX348" s="4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M348" s="56"/>
      <c r="EN348" s="56"/>
      <c r="EO348" s="56"/>
      <c r="EP348" s="56"/>
      <c r="EQ348" s="56"/>
      <c r="ER348" s="56"/>
      <c r="ES348" s="56"/>
      <c r="ET348" s="56"/>
      <c r="EU348" s="56"/>
      <c r="EV348" s="56"/>
      <c r="EW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56"/>
      <c r="FH348" s="56"/>
      <c r="FI348" s="56"/>
      <c r="FJ348" s="56"/>
      <c r="FK348" s="56"/>
      <c r="FL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FX348" s="56"/>
      <c r="FY348" s="56"/>
      <c r="FZ348" s="610"/>
      <c r="GA348" s="56"/>
      <c r="GB348" s="56"/>
      <c r="GC348" s="56"/>
      <c r="GD348" s="56"/>
      <c r="GE348" s="56"/>
      <c r="GF348" s="56"/>
      <c r="GG348" s="56"/>
      <c r="GH348" s="56"/>
      <c r="GI348" s="56"/>
      <c r="GJ348" s="56"/>
      <c r="GK348" s="56"/>
      <c r="GL348" s="56"/>
      <c r="GM348" s="56"/>
      <c r="GN348" s="56"/>
      <c r="GO348" s="56"/>
      <c r="GP348" s="56"/>
      <c r="GQ348" s="56"/>
      <c r="GR348" s="56"/>
      <c r="GS348" s="56"/>
      <c r="GT348" s="56"/>
      <c r="GU348" s="56"/>
      <c r="GV348" s="56"/>
      <c r="GW348" s="56"/>
      <c r="GX348" s="56"/>
      <c r="GY348" s="56"/>
      <c r="GZ348" s="56"/>
      <c r="HA348" s="56"/>
      <c r="HB348" s="56"/>
      <c r="HC348" s="56"/>
      <c r="HD348" s="56"/>
      <c r="HE348" s="56"/>
      <c r="HF348" s="56"/>
      <c r="HG348" s="56"/>
      <c r="HH348" s="56"/>
      <c r="HI348" s="56"/>
      <c r="HJ348" s="56"/>
      <c r="HK348" s="56"/>
      <c r="HL348" s="56"/>
      <c r="HM348" s="56"/>
      <c r="HN348" s="56"/>
      <c r="HO348" s="56"/>
      <c r="HP348" s="56"/>
      <c r="HQ348" s="56"/>
      <c r="HR348" s="56"/>
      <c r="HS348" s="56"/>
      <c r="HT348" s="56"/>
      <c r="HU348" s="56"/>
      <c r="HV348" s="56"/>
      <c r="HW348" s="56"/>
      <c r="HX348" s="56"/>
      <c r="HY348" s="56"/>
      <c r="HZ348" s="56"/>
      <c r="IA348" s="56"/>
      <c r="IB348" s="56"/>
      <c r="IC348" s="56"/>
      <c r="ID348" s="56"/>
      <c r="IE348" s="56"/>
      <c r="IF348" s="56"/>
      <c r="IG348" s="56"/>
      <c r="IH348" s="56"/>
      <c r="II348" s="56"/>
      <c r="IJ348" s="56"/>
      <c r="IK348" s="56"/>
      <c r="IL348" s="56"/>
      <c r="IM348" s="56"/>
      <c r="IN348" s="56"/>
      <c r="IO348" s="56"/>
      <c r="IP348" s="56"/>
      <c r="IQ348" s="56"/>
      <c r="IR348" s="56"/>
      <c r="IS348" s="56"/>
      <c r="IT348" s="56"/>
      <c r="IU348" s="56"/>
      <c r="IV348" s="56"/>
      <c r="IW348" s="56"/>
      <c r="IX348" s="56"/>
      <c r="IY348" s="56"/>
      <c r="IZ348" s="56"/>
      <c r="JA348" s="56"/>
      <c r="JB348" s="56"/>
    </row>
    <row r="349" spans="1:262">
      <c r="A349" s="56">
        <v>533</v>
      </c>
      <c r="B349" s="15"/>
      <c r="C349" s="56"/>
      <c r="D349" s="56"/>
      <c r="E349" s="56"/>
      <c r="F349" s="56"/>
      <c r="G349" s="63"/>
      <c r="H349" s="63"/>
      <c r="I349" s="610"/>
      <c r="J349" s="610"/>
      <c r="K349" s="610"/>
      <c r="L349" s="610"/>
      <c r="M349" s="610"/>
      <c r="N349" s="56"/>
      <c r="O349" s="56"/>
      <c r="P349" s="56"/>
      <c r="Q349" s="56"/>
      <c r="R349" s="56"/>
      <c r="S349" s="56"/>
      <c r="T349" s="56"/>
      <c r="U349" s="56"/>
      <c r="V349" s="63"/>
      <c r="W349" s="63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659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4"/>
      <c r="DX349" s="4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M349" s="56"/>
      <c r="EN349" s="56"/>
      <c r="EO349" s="56"/>
      <c r="EP349" s="56"/>
      <c r="EQ349" s="56"/>
      <c r="ER349" s="56"/>
      <c r="ES349" s="56"/>
      <c r="ET349" s="56"/>
      <c r="EU349" s="56"/>
      <c r="EV349" s="56"/>
      <c r="EW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56"/>
      <c r="FH349" s="56"/>
      <c r="FI349" s="56"/>
      <c r="FJ349" s="56"/>
      <c r="FK349" s="56"/>
      <c r="FL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FX349" s="56"/>
      <c r="FY349" s="56"/>
      <c r="FZ349" s="610"/>
      <c r="GA349" s="56"/>
      <c r="GB349" s="56"/>
      <c r="GC349" s="56"/>
      <c r="GD349" s="56"/>
      <c r="GE349" s="56"/>
      <c r="GF349" s="56"/>
      <c r="GG349" s="56"/>
      <c r="GH349" s="56"/>
      <c r="GI349" s="56"/>
      <c r="GJ349" s="56"/>
      <c r="GK349" s="56"/>
      <c r="GL349" s="56"/>
      <c r="GM349" s="56"/>
      <c r="GN349" s="56"/>
      <c r="GO349" s="56"/>
      <c r="GP349" s="56"/>
      <c r="GQ349" s="56"/>
      <c r="GR349" s="56"/>
      <c r="GS349" s="56"/>
      <c r="GT349" s="56"/>
      <c r="GU349" s="56"/>
      <c r="GV349" s="56"/>
      <c r="GW349" s="56"/>
      <c r="GX349" s="56"/>
      <c r="GY349" s="56"/>
      <c r="GZ349" s="56"/>
      <c r="HA349" s="56"/>
      <c r="HB349" s="56"/>
      <c r="HC349" s="56"/>
      <c r="HD349" s="56"/>
      <c r="HE349" s="56"/>
      <c r="HF349" s="56"/>
      <c r="HG349" s="56"/>
      <c r="HH349" s="56"/>
      <c r="HI349" s="56"/>
      <c r="HJ349" s="56"/>
      <c r="HK349" s="56"/>
      <c r="HL349" s="56"/>
      <c r="HM349" s="56"/>
      <c r="HN349" s="56"/>
      <c r="HO349" s="56"/>
      <c r="HP349" s="56"/>
      <c r="HQ349" s="56"/>
      <c r="HR349" s="56"/>
      <c r="HS349" s="56"/>
      <c r="HT349" s="56"/>
      <c r="HU349" s="56"/>
      <c r="HV349" s="56"/>
      <c r="HW349" s="56"/>
      <c r="HX349" s="56"/>
      <c r="HY349" s="56"/>
      <c r="HZ349" s="56"/>
      <c r="IA349" s="56"/>
      <c r="IB349" s="56"/>
      <c r="IC349" s="56"/>
      <c r="ID349" s="56"/>
      <c r="IE349" s="56"/>
      <c r="IF349" s="56"/>
      <c r="IG349" s="56"/>
      <c r="IH349" s="56"/>
      <c r="II349" s="56"/>
      <c r="IJ349" s="56"/>
      <c r="IK349" s="56"/>
      <c r="IL349" s="56"/>
      <c r="IM349" s="56"/>
      <c r="IN349" s="56"/>
      <c r="IO349" s="56"/>
      <c r="IP349" s="56"/>
      <c r="IQ349" s="56"/>
      <c r="IR349" s="56"/>
      <c r="IS349" s="56"/>
      <c r="IT349" s="56"/>
      <c r="IU349" s="56"/>
      <c r="IV349" s="56"/>
      <c r="IW349" s="56"/>
      <c r="IX349" s="56"/>
      <c r="IY349" s="56"/>
      <c r="IZ349" s="56"/>
      <c r="JA349" s="56"/>
      <c r="JB349" s="56"/>
    </row>
    <row r="350" spans="1:262">
      <c r="A350" s="56">
        <v>534</v>
      </c>
      <c r="B350" s="15"/>
      <c r="C350" s="56"/>
      <c r="D350" s="56"/>
      <c r="E350" s="56"/>
      <c r="F350" s="56"/>
      <c r="G350" s="63"/>
      <c r="H350" s="63"/>
      <c r="I350" s="610"/>
      <c r="J350" s="610"/>
      <c r="K350" s="610"/>
      <c r="L350" s="610"/>
      <c r="M350" s="610"/>
      <c r="N350" s="56"/>
      <c r="O350" s="56"/>
      <c r="P350" s="56"/>
      <c r="Q350" s="56"/>
      <c r="R350" s="56"/>
      <c r="S350" s="56"/>
      <c r="T350" s="56"/>
      <c r="U350" s="56"/>
      <c r="V350" s="63"/>
      <c r="W350" s="63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659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4"/>
      <c r="DX350" s="4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M350" s="56"/>
      <c r="EN350" s="56"/>
      <c r="EO350" s="56"/>
      <c r="EP350" s="56"/>
      <c r="EQ350" s="56"/>
      <c r="ER350" s="56"/>
      <c r="ES350" s="56"/>
      <c r="ET350" s="56"/>
      <c r="EU350" s="56"/>
      <c r="EV350" s="56"/>
      <c r="EW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56"/>
      <c r="FH350" s="56"/>
      <c r="FI350" s="56"/>
      <c r="FJ350" s="56"/>
      <c r="FK350" s="56"/>
      <c r="FL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FX350" s="56"/>
      <c r="FY350" s="56"/>
      <c r="FZ350" s="610"/>
      <c r="GA350" s="56"/>
      <c r="GB350" s="56"/>
      <c r="GC350" s="56"/>
      <c r="GD350" s="56"/>
      <c r="GE350" s="56"/>
      <c r="GF350" s="56"/>
      <c r="GG350" s="56"/>
      <c r="GH350" s="56"/>
      <c r="GI350" s="56"/>
      <c r="GJ350" s="56"/>
      <c r="GK350" s="56"/>
      <c r="GL350" s="56"/>
      <c r="GM350" s="56"/>
      <c r="GN350" s="56"/>
      <c r="GO350" s="56"/>
      <c r="GP350" s="56"/>
      <c r="GQ350" s="56"/>
      <c r="GR350" s="56"/>
      <c r="GS350" s="56"/>
      <c r="GT350" s="56"/>
      <c r="GU350" s="56"/>
      <c r="GV350" s="56"/>
      <c r="GW350" s="56"/>
      <c r="GX350" s="56"/>
      <c r="GY350" s="56"/>
      <c r="GZ350" s="56"/>
      <c r="HA350" s="56"/>
      <c r="HB350" s="56"/>
      <c r="HC350" s="56"/>
      <c r="HD350" s="56"/>
      <c r="HE350" s="56"/>
      <c r="HF350" s="56"/>
      <c r="HG350" s="56"/>
      <c r="HH350" s="56"/>
      <c r="HI350" s="56"/>
      <c r="HJ350" s="56"/>
      <c r="HK350" s="56"/>
      <c r="HL350" s="56"/>
      <c r="HM350" s="56"/>
      <c r="HN350" s="56"/>
      <c r="HO350" s="56"/>
      <c r="HP350" s="56"/>
      <c r="HQ350" s="56"/>
      <c r="HR350" s="56"/>
      <c r="HS350" s="56"/>
      <c r="HT350" s="56"/>
      <c r="HU350" s="56"/>
      <c r="HV350" s="56"/>
      <c r="HW350" s="56"/>
      <c r="HX350" s="56"/>
      <c r="HY350" s="56"/>
      <c r="HZ350" s="56"/>
      <c r="IA350" s="56"/>
      <c r="IB350" s="56"/>
      <c r="IC350" s="56"/>
      <c r="ID350" s="56"/>
      <c r="IE350" s="56"/>
      <c r="IF350" s="56"/>
      <c r="IG350" s="56"/>
      <c r="IH350" s="56"/>
      <c r="II350" s="56"/>
      <c r="IJ350" s="56"/>
      <c r="IK350" s="56"/>
      <c r="IL350" s="56"/>
      <c r="IM350" s="56"/>
      <c r="IN350" s="56"/>
      <c r="IO350" s="56"/>
      <c r="IP350" s="56"/>
      <c r="IQ350" s="56"/>
      <c r="IR350" s="56"/>
      <c r="IS350" s="56"/>
      <c r="IT350" s="56"/>
      <c r="IU350" s="56"/>
      <c r="IV350" s="56"/>
      <c r="IW350" s="56"/>
      <c r="IX350" s="56"/>
      <c r="IY350" s="56"/>
      <c r="IZ350" s="56"/>
      <c r="JA350" s="56"/>
      <c r="JB350" s="56"/>
    </row>
    <row r="351" spans="1:262">
      <c r="A351" s="56">
        <v>535</v>
      </c>
      <c r="B351" s="15"/>
      <c r="C351" s="56"/>
      <c r="D351" s="56"/>
      <c r="E351" s="56"/>
      <c r="F351" s="56"/>
      <c r="G351" s="65"/>
      <c r="H351" s="65"/>
      <c r="I351" s="610"/>
      <c r="J351" s="610"/>
      <c r="K351" s="610"/>
      <c r="L351" s="610"/>
      <c r="M351" s="610"/>
      <c r="N351" s="56"/>
      <c r="O351" s="56"/>
      <c r="P351" s="56"/>
      <c r="Q351" s="56"/>
      <c r="R351" s="56"/>
      <c r="S351" s="56"/>
      <c r="T351" s="56"/>
      <c r="U351" s="56"/>
      <c r="V351" s="65"/>
      <c r="W351" s="65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659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4"/>
      <c r="DX351" s="4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M351" s="56"/>
      <c r="EN351" s="56"/>
      <c r="EO351" s="56"/>
      <c r="EP351" s="56"/>
      <c r="EQ351" s="56"/>
      <c r="ER351" s="56"/>
      <c r="ES351" s="56"/>
      <c r="ET351" s="56"/>
      <c r="EU351" s="56"/>
      <c r="EV351" s="56"/>
      <c r="EW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56"/>
      <c r="FH351" s="56"/>
      <c r="FI351" s="56"/>
      <c r="FJ351" s="56"/>
      <c r="FK351" s="56"/>
      <c r="FL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FX351" s="56"/>
      <c r="FY351" s="56"/>
      <c r="FZ351" s="610"/>
      <c r="GA351" s="56"/>
      <c r="GB351" s="56"/>
      <c r="GC351" s="56"/>
      <c r="GD351" s="56"/>
      <c r="GE351" s="56"/>
      <c r="GF351" s="56"/>
      <c r="GG351" s="56"/>
      <c r="GH351" s="56"/>
      <c r="GI351" s="56"/>
      <c r="GJ351" s="56"/>
      <c r="GK351" s="56"/>
      <c r="GL351" s="56"/>
      <c r="GM351" s="56"/>
      <c r="GN351" s="56"/>
      <c r="GO351" s="56"/>
      <c r="GP351" s="56"/>
      <c r="GQ351" s="56"/>
      <c r="GR351" s="56"/>
      <c r="GS351" s="56"/>
      <c r="GT351" s="56"/>
      <c r="GU351" s="56"/>
      <c r="GV351" s="56"/>
      <c r="GW351" s="56"/>
      <c r="GX351" s="56"/>
      <c r="GY351" s="56"/>
      <c r="GZ351" s="56"/>
      <c r="HA351" s="56"/>
      <c r="HB351" s="56"/>
      <c r="HC351" s="56"/>
      <c r="HD351" s="56"/>
      <c r="HE351" s="56"/>
      <c r="HF351" s="56"/>
      <c r="HG351" s="56"/>
      <c r="HH351" s="56"/>
      <c r="HI351" s="56"/>
      <c r="HJ351" s="56"/>
      <c r="HK351" s="56"/>
      <c r="HL351" s="56"/>
      <c r="HM351" s="56"/>
      <c r="HN351" s="56"/>
      <c r="HO351" s="56"/>
      <c r="HP351" s="56"/>
      <c r="HQ351" s="56"/>
      <c r="HR351" s="56"/>
      <c r="HS351" s="56"/>
      <c r="HT351" s="56"/>
      <c r="HU351" s="56"/>
      <c r="HV351" s="56"/>
      <c r="HW351" s="56"/>
      <c r="HX351" s="56"/>
      <c r="HY351" s="56"/>
      <c r="HZ351" s="56"/>
      <c r="IA351" s="56"/>
      <c r="IB351" s="56"/>
      <c r="IC351" s="56"/>
      <c r="ID351" s="56"/>
      <c r="IE351" s="56"/>
      <c r="IF351" s="56"/>
      <c r="IG351" s="56"/>
      <c r="IH351" s="56"/>
      <c r="II351" s="56"/>
      <c r="IJ351" s="56"/>
      <c r="IK351" s="56"/>
      <c r="IL351" s="56"/>
      <c r="IM351" s="56"/>
      <c r="IN351" s="56"/>
      <c r="IO351" s="56"/>
      <c r="IP351" s="56"/>
      <c r="IQ351" s="56"/>
      <c r="IR351" s="56"/>
      <c r="IS351" s="56"/>
      <c r="IT351" s="56"/>
      <c r="IU351" s="56"/>
      <c r="IV351" s="56"/>
      <c r="IW351" s="56"/>
      <c r="IX351" s="56"/>
      <c r="IY351" s="56"/>
      <c r="IZ351" s="56"/>
      <c r="JA351" s="56"/>
      <c r="JB351" s="56"/>
    </row>
    <row r="352" spans="1:262">
      <c r="A352" s="56">
        <v>536</v>
      </c>
      <c r="B352" s="15"/>
      <c r="C352" s="56"/>
      <c r="D352" s="56"/>
      <c r="E352" s="56"/>
      <c r="F352" s="56"/>
      <c r="G352" s="63"/>
      <c r="H352" s="63"/>
      <c r="I352" s="610"/>
      <c r="J352" s="610"/>
      <c r="K352" s="610"/>
      <c r="L352" s="610"/>
      <c r="M352" s="610"/>
      <c r="N352" s="56"/>
      <c r="O352" s="56"/>
      <c r="P352" s="56"/>
      <c r="Q352" s="56"/>
      <c r="R352" s="56"/>
      <c r="S352" s="56"/>
      <c r="T352" s="56"/>
      <c r="U352" s="56"/>
      <c r="V352" s="63"/>
      <c r="W352" s="63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659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4"/>
      <c r="DX352" s="4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M352" s="56"/>
      <c r="EN352" s="56"/>
      <c r="EO352" s="56"/>
      <c r="EP352" s="56"/>
      <c r="EQ352" s="56"/>
      <c r="ER352" s="56"/>
      <c r="ES352" s="56"/>
      <c r="ET352" s="56"/>
      <c r="EU352" s="56"/>
      <c r="EV352" s="56"/>
      <c r="EW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56"/>
      <c r="FH352" s="56"/>
      <c r="FI352" s="56"/>
      <c r="FJ352" s="56"/>
      <c r="FK352" s="56"/>
      <c r="FL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FX352" s="56"/>
      <c r="FY352" s="56"/>
      <c r="FZ352" s="610"/>
      <c r="GA352" s="56"/>
      <c r="GB352" s="56"/>
      <c r="GC352" s="56"/>
      <c r="GD352" s="56"/>
      <c r="GE352" s="56"/>
      <c r="GF352" s="56"/>
      <c r="GG352" s="56"/>
      <c r="GH352" s="56"/>
      <c r="GI352" s="56"/>
      <c r="GJ352" s="56"/>
      <c r="GK352" s="56"/>
      <c r="GL352" s="56"/>
      <c r="GM352" s="56"/>
      <c r="GN352" s="56"/>
      <c r="GO352" s="56"/>
      <c r="GP352" s="56"/>
      <c r="GQ352" s="56"/>
      <c r="GR352" s="56"/>
      <c r="GS352" s="56"/>
      <c r="GT352" s="56"/>
      <c r="GU352" s="56"/>
      <c r="GV352" s="56"/>
      <c r="GW352" s="56"/>
      <c r="GX352" s="56"/>
      <c r="GY352" s="56"/>
      <c r="GZ352" s="56"/>
      <c r="HA352" s="56"/>
      <c r="HB352" s="56"/>
      <c r="HC352" s="56"/>
      <c r="HD352" s="56"/>
      <c r="HE352" s="56"/>
      <c r="HF352" s="56"/>
      <c r="HG352" s="56"/>
      <c r="HH352" s="56"/>
      <c r="HI352" s="56"/>
      <c r="HJ352" s="56"/>
      <c r="HK352" s="56"/>
      <c r="HL352" s="56"/>
      <c r="HM352" s="56"/>
      <c r="HN352" s="56"/>
      <c r="HO352" s="56"/>
      <c r="HP352" s="56"/>
      <c r="HQ352" s="56"/>
      <c r="HR352" s="56"/>
      <c r="HS352" s="56"/>
      <c r="HT352" s="56"/>
      <c r="HU352" s="56"/>
      <c r="HV352" s="56"/>
      <c r="HW352" s="56"/>
      <c r="HX352" s="56"/>
      <c r="HY352" s="56"/>
      <c r="HZ352" s="56"/>
      <c r="IA352" s="56"/>
      <c r="IB352" s="56"/>
      <c r="IC352" s="56"/>
      <c r="ID352" s="56"/>
      <c r="IE352" s="56"/>
      <c r="IF352" s="56"/>
      <c r="IG352" s="56"/>
      <c r="IH352" s="56"/>
      <c r="II352" s="56"/>
      <c r="IJ352" s="56"/>
      <c r="IK352" s="56"/>
      <c r="IL352" s="56"/>
      <c r="IM352" s="56"/>
      <c r="IN352" s="56"/>
      <c r="IO352" s="56"/>
      <c r="IP352" s="56"/>
      <c r="IQ352" s="56"/>
      <c r="IR352" s="56"/>
      <c r="IS352" s="56"/>
      <c r="IT352" s="56"/>
      <c r="IU352" s="56"/>
      <c r="IV352" s="56"/>
      <c r="IW352" s="56"/>
      <c r="IX352" s="56"/>
      <c r="IY352" s="56"/>
      <c r="IZ352" s="56"/>
      <c r="JA352" s="56"/>
      <c r="JB352" s="56"/>
    </row>
    <row r="353" spans="1:262">
      <c r="A353" s="56">
        <v>537</v>
      </c>
      <c r="B353" s="15"/>
      <c r="C353" s="56"/>
      <c r="D353" s="56"/>
      <c r="E353" s="56"/>
      <c r="F353" s="56"/>
      <c r="G353" s="63"/>
      <c r="H353" s="63"/>
      <c r="I353" s="610"/>
      <c r="J353" s="610"/>
      <c r="K353" s="610"/>
      <c r="L353" s="610"/>
      <c r="M353" s="610"/>
      <c r="N353" s="56"/>
      <c r="O353" s="56"/>
      <c r="P353" s="56"/>
      <c r="Q353" s="56"/>
      <c r="R353" s="56"/>
      <c r="S353" s="56"/>
      <c r="T353" s="56"/>
      <c r="U353" s="56"/>
      <c r="V353" s="63"/>
      <c r="W353" s="63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659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4"/>
      <c r="DX353" s="4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M353" s="56"/>
      <c r="EN353" s="56"/>
      <c r="EO353" s="56"/>
      <c r="EP353" s="56"/>
      <c r="EQ353" s="56"/>
      <c r="ER353" s="56"/>
      <c r="ES353" s="56"/>
      <c r="ET353" s="56"/>
      <c r="EU353" s="56"/>
      <c r="EV353" s="56"/>
      <c r="EW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56"/>
      <c r="FH353" s="56"/>
      <c r="FI353" s="56"/>
      <c r="FJ353" s="56"/>
      <c r="FK353" s="56"/>
      <c r="FL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FX353" s="56"/>
      <c r="FY353" s="56"/>
      <c r="FZ353" s="610"/>
      <c r="GA353" s="56"/>
      <c r="GB353" s="56"/>
      <c r="GC353" s="56"/>
      <c r="GD353" s="56"/>
      <c r="GE353" s="56"/>
      <c r="GF353" s="56"/>
      <c r="GG353" s="56"/>
      <c r="GH353" s="56"/>
      <c r="GI353" s="56"/>
      <c r="GJ353" s="56"/>
      <c r="GK353" s="56"/>
      <c r="GL353" s="56"/>
      <c r="GM353" s="56"/>
      <c r="GN353" s="56"/>
      <c r="GO353" s="56"/>
      <c r="GP353" s="56"/>
      <c r="GQ353" s="56"/>
      <c r="GR353" s="56"/>
      <c r="GS353" s="56"/>
      <c r="GT353" s="56"/>
      <c r="GU353" s="56"/>
      <c r="GV353" s="56"/>
      <c r="GW353" s="56"/>
      <c r="GX353" s="56"/>
      <c r="GY353" s="56"/>
      <c r="GZ353" s="56"/>
      <c r="HA353" s="56"/>
      <c r="HB353" s="56"/>
      <c r="HC353" s="56"/>
      <c r="HD353" s="56"/>
      <c r="HE353" s="56"/>
      <c r="HF353" s="56"/>
      <c r="HG353" s="56"/>
      <c r="HH353" s="56"/>
      <c r="HI353" s="56"/>
      <c r="HJ353" s="56"/>
      <c r="HK353" s="56"/>
      <c r="HL353" s="56"/>
      <c r="HM353" s="56"/>
      <c r="HN353" s="56"/>
      <c r="HO353" s="56"/>
      <c r="HP353" s="56"/>
      <c r="HQ353" s="56"/>
      <c r="HR353" s="56"/>
      <c r="HS353" s="56"/>
      <c r="HT353" s="56"/>
      <c r="HU353" s="56"/>
      <c r="HV353" s="56"/>
      <c r="HW353" s="56"/>
      <c r="HX353" s="56"/>
      <c r="HY353" s="56"/>
      <c r="HZ353" s="56"/>
      <c r="IA353" s="56"/>
      <c r="IB353" s="56"/>
      <c r="IC353" s="56"/>
      <c r="ID353" s="56"/>
      <c r="IE353" s="56"/>
      <c r="IF353" s="56"/>
      <c r="IG353" s="56"/>
      <c r="IH353" s="56"/>
      <c r="II353" s="56"/>
      <c r="IJ353" s="56"/>
      <c r="IK353" s="56"/>
      <c r="IL353" s="56"/>
      <c r="IM353" s="56"/>
      <c r="IN353" s="56"/>
      <c r="IO353" s="56"/>
      <c r="IP353" s="56"/>
      <c r="IQ353" s="56"/>
      <c r="IR353" s="56"/>
      <c r="IS353" s="56"/>
      <c r="IT353" s="56"/>
      <c r="IU353" s="56"/>
      <c r="IV353" s="56"/>
      <c r="IW353" s="56"/>
      <c r="IX353" s="56"/>
      <c r="IY353" s="56"/>
      <c r="IZ353" s="56"/>
      <c r="JA353" s="56"/>
      <c r="JB353" s="56"/>
    </row>
    <row r="354" spans="1:262">
      <c r="A354" s="56">
        <v>538</v>
      </c>
      <c r="B354" s="15"/>
      <c r="C354" s="56"/>
      <c r="D354" s="56"/>
      <c r="E354" s="56"/>
      <c r="F354" s="56"/>
      <c r="G354" s="63"/>
      <c r="H354" s="63"/>
      <c r="I354" s="610"/>
      <c r="J354" s="610"/>
      <c r="K354" s="610"/>
      <c r="L354" s="610"/>
      <c r="M354" s="610"/>
      <c r="N354" s="56"/>
      <c r="O354" s="56"/>
      <c r="P354" s="56"/>
      <c r="Q354" s="56"/>
      <c r="R354" s="56"/>
      <c r="S354" s="56"/>
      <c r="T354" s="56"/>
      <c r="U354" s="56"/>
      <c r="V354" s="63"/>
      <c r="W354" s="63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659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4"/>
      <c r="DX354" s="4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M354" s="56"/>
      <c r="EN354" s="56"/>
      <c r="EO354" s="56"/>
      <c r="EP354" s="56"/>
      <c r="EQ354" s="56"/>
      <c r="ER354" s="56"/>
      <c r="ES354" s="56"/>
      <c r="ET354" s="56"/>
      <c r="EU354" s="56"/>
      <c r="EV354" s="56"/>
      <c r="EW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56"/>
      <c r="FH354" s="56"/>
      <c r="FI354" s="56"/>
      <c r="FJ354" s="56"/>
      <c r="FK354" s="56"/>
      <c r="FL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FX354" s="56"/>
      <c r="FY354" s="56"/>
      <c r="FZ354" s="610"/>
      <c r="GA354" s="56"/>
      <c r="GB354" s="56"/>
      <c r="GC354" s="56"/>
      <c r="GD354" s="56"/>
      <c r="GE354" s="56"/>
      <c r="GF354" s="56"/>
      <c r="GG354" s="56"/>
      <c r="GH354" s="56"/>
      <c r="GI354" s="56"/>
      <c r="GJ354" s="56"/>
      <c r="GK354" s="56"/>
      <c r="GL354" s="56"/>
      <c r="GM354" s="56"/>
      <c r="GN354" s="56"/>
      <c r="GO354" s="56"/>
      <c r="GP354" s="56"/>
      <c r="GQ354" s="56"/>
      <c r="GR354" s="56"/>
      <c r="GS354" s="56"/>
      <c r="GT354" s="56"/>
      <c r="GU354" s="56"/>
      <c r="GV354" s="56"/>
      <c r="GW354" s="56"/>
      <c r="GX354" s="56"/>
      <c r="GY354" s="56"/>
      <c r="GZ354" s="56"/>
      <c r="HA354" s="56"/>
      <c r="HB354" s="56"/>
      <c r="HC354" s="56"/>
      <c r="HD354" s="56"/>
      <c r="HE354" s="56"/>
      <c r="HF354" s="56"/>
      <c r="HG354" s="56"/>
      <c r="HH354" s="56"/>
      <c r="HI354" s="56"/>
      <c r="HJ354" s="56"/>
      <c r="HK354" s="56"/>
      <c r="HL354" s="56"/>
      <c r="HM354" s="56"/>
      <c r="HN354" s="56"/>
      <c r="HO354" s="56"/>
      <c r="HP354" s="56"/>
      <c r="HQ354" s="56"/>
      <c r="HR354" s="56"/>
      <c r="HS354" s="56"/>
      <c r="HT354" s="56"/>
      <c r="HU354" s="56"/>
      <c r="HV354" s="56"/>
      <c r="HW354" s="56"/>
      <c r="HX354" s="56"/>
      <c r="HY354" s="56"/>
      <c r="HZ354" s="56"/>
      <c r="IA354" s="56"/>
      <c r="IB354" s="56"/>
      <c r="IC354" s="56"/>
      <c r="ID354" s="56"/>
      <c r="IE354" s="56"/>
      <c r="IF354" s="56"/>
      <c r="IG354" s="56"/>
      <c r="IH354" s="56"/>
      <c r="II354" s="56"/>
      <c r="IJ354" s="56"/>
      <c r="IK354" s="56"/>
      <c r="IL354" s="56"/>
      <c r="IM354" s="56"/>
      <c r="IN354" s="56"/>
      <c r="IO354" s="56"/>
      <c r="IP354" s="56"/>
      <c r="IQ354" s="56"/>
      <c r="IR354" s="56"/>
      <c r="IS354" s="56"/>
      <c r="IT354" s="56"/>
      <c r="IU354" s="56"/>
      <c r="IV354" s="56"/>
      <c r="IW354" s="56"/>
      <c r="IX354" s="56"/>
      <c r="IY354" s="56"/>
      <c r="IZ354" s="56"/>
      <c r="JA354" s="56"/>
      <c r="JB354" s="56"/>
    </row>
    <row r="355" spans="1:262">
      <c r="A355" s="56">
        <v>539</v>
      </c>
      <c r="B355" s="15"/>
      <c r="C355" s="56"/>
      <c r="D355" s="56"/>
      <c r="E355" s="56"/>
      <c r="F355" s="56"/>
      <c r="G355" s="63"/>
      <c r="H355" s="63"/>
      <c r="I355" s="610"/>
      <c r="J355" s="610"/>
      <c r="K355" s="610"/>
      <c r="L355" s="610"/>
      <c r="M355" s="610"/>
      <c r="N355" s="56"/>
      <c r="O355" s="56"/>
      <c r="P355" s="56"/>
      <c r="Q355" s="56"/>
      <c r="R355" s="56"/>
      <c r="S355" s="56"/>
      <c r="T355" s="56"/>
      <c r="U355" s="56"/>
      <c r="V355" s="63"/>
      <c r="W355" s="63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659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4"/>
      <c r="DX355" s="4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M355" s="56"/>
      <c r="EN355" s="56"/>
      <c r="EO355" s="56"/>
      <c r="EP355" s="56"/>
      <c r="EQ355" s="56"/>
      <c r="ER355" s="56"/>
      <c r="ES355" s="56"/>
      <c r="ET355" s="56"/>
      <c r="EU355" s="56"/>
      <c r="EV355" s="56"/>
      <c r="EW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56"/>
      <c r="FH355" s="56"/>
      <c r="FI355" s="56"/>
      <c r="FJ355" s="56"/>
      <c r="FK355" s="56"/>
      <c r="FL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FX355" s="56"/>
      <c r="FY355" s="56"/>
      <c r="FZ355" s="610"/>
      <c r="GA355" s="56"/>
      <c r="GB355" s="56"/>
      <c r="GC355" s="56"/>
      <c r="GD355" s="56"/>
      <c r="GE355" s="56"/>
      <c r="GF355" s="56"/>
      <c r="GG355" s="56"/>
      <c r="GH355" s="56"/>
      <c r="GI355" s="56"/>
      <c r="GJ355" s="56"/>
      <c r="GK355" s="56"/>
      <c r="GL355" s="56"/>
      <c r="GM355" s="56"/>
      <c r="GN355" s="56"/>
      <c r="GO355" s="56"/>
      <c r="GP355" s="56"/>
      <c r="GQ355" s="56"/>
      <c r="GR355" s="56"/>
      <c r="GS355" s="56"/>
      <c r="GT355" s="56"/>
      <c r="GU355" s="56"/>
      <c r="GV355" s="56"/>
      <c r="GW355" s="56"/>
      <c r="GX355" s="56"/>
      <c r="GY355" s="56"/>
      <c r="GZ355" s="56"/>
      <c r="HA355" s="56"/>
      <c r="HB355" s="56"/>
      <c r="HC355" s="56"/>
      <c r="HD355" s="56"/>
      <c r="HE355" s="56"/>
      <c r="HF355" s="56"/>
      <c r="HG355" s="56"/>
      <c r="HH355" s="56"/>
      <c r="HI355" s="56"/>
      <c r="HJ355" s="56"/>
      <c r="HK355" s="56"/>
      <c r="HL355" s="56"/>
      <c r="HM355" s="56"/>
      <c r="HN355" s="56"/>
      <c r="HO355" s="56"/>
      <c r="HP355" s="56"/>
      <c r="HQ355" s="56"/>
      <c r="HR355" s="56"/>
      <c r="HS355" s="56"/>
      <c r="HT355" s="56"/>
      <c r="HU355" s="56"/>
      <c r="HV355" s="56"/>
      <c r="HW355" s="56"/>
      <c r="HX355" s="56"/>
      <c r="HY355" s="56"/>
      <c r="HZ355" s="56"/>
      <c r="IA355" s="56"/>
      <c r="IB355" s="56"/>
      <c r="IC355" s="56"/>
      <c r="ID355" s="56"/>
      <c r="IE355" s="56"/>
      <c r="IF355" s="56"/>
      <c r="IG355" s="56"/>
      <c r="IH355" s="56"/>
      <c r="II355" s="56"/>
      <c r="IJ355" s="56"/>
      <c r="IK355" s="56"/>
      <c r="IL355" s="56"/>
      <c r="IM355" s="56"/>
      <c r="IN355" s="56"/>
      <c r="IO355" s="56"/>
      <c r="IP355" s="56"/>
      <c r="IQ355" s="56"/>
      <c r="IR355" s="56"/>
      <c r="IS355" s="56"/>
      <c r="IT355" s="56"/>
      <c r="IU355" s="56"/>
      <c r="IV355" s="56"/>
      <c r="IW355" s="56"/>
      <c r="IX355" s="56"/>
      <c r="IY355" s="56"/>
      <c r="IZ355" s="56"/>
      <c r="JA355" s="56"/>
      <c r="JB355" s="56"/>
    </row>
    <row r="356" spans="1:262">
      <c r="A356" s="56">
        <v>540</v>
      </c>
      <c r="B356" s="15"/>
      <c r="C356" s="56"/>
      <c r="D356" s="56"/>
      <c r="E356" s="56"/>
      <c r="F356" s="56"/>
      <c r="G356" s="63"/>
      <c r="H356" s="63"/>
      <c r="I356" s="610"/>
      <c r="J356" s="610"/>
      <c r="K356" s="610"/>
      <c r="L356" s="610"/>
      <c r="M356" s="610"/>
      <c r="N356" s="56"/>
      <c r="O356" s="56"/>
      <c r="P356" s="56"/>
      <c r="Q356" s="56"/>
      <c r="R356" s="56"/>
      <c r="S356" s="56"/>
      <c r="T356" s="56"/>
      <c r="U356" s="56"/>
      <c r="V356" s="63"/>
      <c r="W356" s="63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659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4"/>
      <c r="DX356" s="4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M356" s="56"/>
      <c r="EN356" s="56"/>
      <c r="EO356" s="56"/>
      <c r="EP356" s="56"/>
      <c r="EQ356" s="56"/>
      <c r="ER356" s="56"/>
      <c r="ES356" s="56"/>
      <c r="ET356" s="56"/>
      <c r="EU356" s="56"/>
      <c r="EV356" s="56"/>
      <c r="EW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56"/>
      <c r="FH356" s="56"/>
      <c r="FI356" s="56"/>
      <c r="FJ356" s="56"/>
      <c r="FK356" s="56"/>
      <c r="FL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FX356" s="56"/>
      <c r="FY356" s="56"/>
      <c r="FZ356" s="610"/>
      <c r="GA356" s="56"/>
      <c r="GB356" s="56"/>
      <c r="GC356" s="56"/>
      <c r="GD356" s="56"/>
      <c r="GE356" s="56"/>
      <c r="GF356" s="56"/>
      <c r="GG356" s="56"/>
      <c r="GH356" s="56"/>
      <c r="GI356" s="56"/>
      <c r="GJ356" s="56"/>
      <c r="GK356" s="56"/>
      <c r="GL356" s="56"/>
      <c r="GM356" s="56"/>
      <c r="GN356" s="56"/>
      <c r="GO356" s="56"/>
      <c r="GP356" s="56"/>
      <c r="GQ356" s="56"/>
      <c r="GR356" s="56"/>
      <c r="GS356" s="56"/>
      <c r="GT356" s="56"/>
      <c r="GU356" s="56"/>
      <c r="GV356" s="56"/>
      <c r="GW356" s="56"/>
      <c r="GX356" s="56"/>
      <c r="GY356" s="56"/>
      <c r="GZ356" s="56"/>
      <c r="HA356" s="56"/>
      <c r="HB356" s="56"/>
      <c r="HC356" s="56"/>
      <c r="HD356" s="56"/>
      <c r="HE356" s="56"/>
      <c r="HF356" s="56"/>
      <c r="HG356" s="56"/>
      <c r="HH356" s="56"/>
      <c r="HI356" s="56"/>
      <c r="HJ356" s="56"/>
      <c r="HK356" s="56"/>
      <c r="HL356" s="56"/>
      <c r="HM356" s="56"/>
      <c r="HN356" s="56"/>
      <c r="HO356" s="56"/>
      <c r="HP356" s="56"/>
      <c r="HQ356" s="56"/>
      <c r="HR356" s="56"/>
      <c r="HS356" s="56"/>
      <c r="HT356" s="56"/>
      <c r="HU356" s="56"/>
      <c r="HV356" s="56"/>
      <c r="HW356" s="56"/>
      <c r="HX356" s="56"/>
      <c r="HY356" s="56"/>
      <c r="HZ356" s="56"/>
      <c r="IA356" s="56"/>
      <c r="IB356" s="56"/>
      <c r="IC356" s="56"/>
      <c r="ID356" s="56"/>
      <c r="IE356" s="56"/>
      <c r="IF356" s="56"/>
      <c r="IG356" s="56"/>
      <c r="IH356" s="56"/>
      <c r="II356" s="56"/>
      <c r="IJ356" s="56"/>
      <c r="IK356" s="56"/>
      <c r="IL356" s="56"/>
      <c r="IM356" s="56"/>
      <c r="IN356" s="56"/>
      <c r="IO356" s="56"/>
      <c r="IP356" s="56"/>
      <c r="IQ356" s="56"/>
      <c r="IR356" s="56"/>
      <c r="IS356" s="56"/>
      <c r="IT356" s="56"/>
      <c r="IU356" s="56"/>
      <c r="IV356" s="56"/>
      <c r="IW356" s="56"/>
      <c r="IX356" s="56"/>
      <c r="IY356" s="56"/>
      <c r="IZ356" s="56"/>
      <c r="JA356" s="56"/>
      <c r="JB356" s="56"/>
    </row>
    <row r="357" spans="1:262">
      <c r="A357" s="56">
        <v>541</v>
      </c>
      <c r="B357" s="15"/>
      <c r="C357" s="56"/>
      <c r="D357" s="56"/>
      <c r="E357" s="56"/>
      <c r="F357" s="56"/>
      <c r="G357" s="63"/>
      <c r="H357" s="63"/>
      <c r="I357" s="610"/>
      <c r="J357" s="610"/>
      <c r="K357" s="610"/>
      <c r="L357" s="610"/>
      <c r="M357" s="610"/>
      <c r="N357" s="56"/>
      <c r="O357" s="56"/>
      <c r="P357" s="56"/>
      <c r="Q357" s="56"/>
      <c r="R357" s="56"/>
      <c r="S357" s="56"/>
      <c r="T357" s="56"/>
      <c r="U357" s="56"/>
      <c r="V357" s="63"/>
      <c r="W357" s="63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659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4"/>
      <c r="DX357" s="4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M357" s="56"/>
      <c r="EN357" s="56"/>
      <c r="EO357" s="56"/>
      <c r="EP357" s="56"/>
      <c r="EQ357" s="56"/>
      <c r="ER357" s="56"/>
      <c r="ES357" s="56"/>
      <c r="ET357" s="56"/>
      <c r="EU357" s="56"/>
      <c r="EV357" s="56"/>
      <c r="EW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56"/>
      <c r="FH357" s="56"/>
      <c r="FI357" s="56"/>
      <c r="FJ357" s="56"/>
      <c r="FK357" s="56"/>
      <c r="FL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FX357" s="56"/>
      <c r="FY357" s="56"/>
      <c r="FZ357" s="610"/>
      <c r="GA357" s="56"/>
      <c r="GB357" s="56"/>
      <c r="GC357" s="56"/>
      <c r="GD357" s="56"/>
      <c r="GE357" s="56"/>
      <c r="GF357" s="56"/>
      <c r="GG357" s="56"/>
      <c r="GH357" s="56"/>
      <c r="GI357" s="56"/>
      <c r="GJ357" s="56"/>
      <c r="GK357" s="56"/>
      <c r="GL357" s="56"/>
      <c r="GM357" s="56"/>
      <c r="GN357" s="56"/>
      <c r="GO357" s="56"/>
      <c r="GP357" s="56"/>
      <c r="GQ357" s="56"/>
      <c r="GR357" s="56"/>
      <c r="GS357" s="56"/>
      <c r="GT357" s="56"/>
      <c r="GU357" s="56"/>
      <c r="GV357" s="56"/>
      <c r="GW357" s="56"/>
      <c r="GX357" s="56"/>
      <c r="GY357" s="56"/>
      <c r="GZ357" s="56"/>
      <c r="HA357" s="56"/>
      <c r="HB357" s="56"/>
      <c r="HC357" s="56"/>
      <c r="HD357" s="56"/>
      <c r="HE357" s="56"/>
      <c r="HF357" s="56"/>
      <c r="HG357" s="56"/>
      <c r="HH357" s="56"/>
      <c r="HI357" s="56"/>
      <c r="HJ357" s="56"/>
      <c r="HK357" s="56"/>
      <c r="HL357" s="56"/>
      <c r="HM357" s="56"/>
      <c r="HN357" s="56"/>
      <c r="HO357" s="56"/>
      <c r="HP357" s="56"/>
      <c r="HQ357" s="56"/>
      <c r="HR357" s="56"/>
      <c r="HS357" s="56"/>
      <c r="HT357" s="56"/>
      <c r="HU357" s="56"/>
      <c r="HV357" s="56"/>
      <c r="HW357" s="56"/>
      <c r="HX357" s="56"/>
      <c r="HY357" s="56"/>
      <c r="HZ357" s="56"/>
      <c r="IA357" s="56"/>
      <c r="IB357" s="56"/>
      <c r="IC357" s="56"/>
      <c r="ID357" s="56"/>
      <c r="IE357" s="56"/>
      <c r="IF357" s="56"/>
      <c r="IG357" s="56"/>
      <c r="IH357" s="56"/>
      <c r="II357" s="56"/>
      <c r="IJ357" s="56"/>
      <c r="IK357" s="56"/>
      <c r="IL357" s="56"/>
      <c r="IM357" s="56"/>
      <c r="IN357" s="56"/>
      <c r="IO357" s="56"/>
      <c r="IP357" s="56"/>
      <c r="IQ357" s="56"/>
      <c r="IR357" s="56"/>
      <c r="IS357" s="56"/>
      <c r="IT357" s="56"/>
      <c r="IU357" s="56"/>
      <c r="IV357" s="56"/>
      <c r="IW357" s="56"/>
      <c r="IX357" s="56"/>
      <c r="IY357" s="56"/>
      <c r="IZ357" s="56"/>
      <c r="JA357" s="56"/>
      <c r="JB357" s="56"/>
    </row>
    <row r="358" spans="1:262">
      <c r="A358" s="56">
        <v>542</v>
      </c>
      <c r="B358" s="15"/>
      <c r="C358" s="56"/>
      <c r="D358" s="56"/>
      <c r="E358" s="56"/>
      <c r="F358" s="56"/>
      <c r="G358" s="63"/>
      <c r="H358" s="63"/>
      <c r="I358" s="610"/>
      <c r="J358" s="610"/>
      <c r="K358" s="610"/>
      <c r="L358" s="610"/>
      <c r="M358" s="610"/>
      <c r="N358" s="56"/>
      <c r="O358" s="56"/>
      <c r="P358" s="56"/>
      <c r="Q358" s="56"/>
      <c r="R358" s="56"/>
      <c r="S358" s="56"/>
      <c r="T358" s="56"/>
      <c r="U358" s="56"/>
      <c r="V358" s="63"/>
      <c r="W358" s="63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659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4"/>
      <c r="DX358" s="4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M358" s="56"/>
      <c r="EN358" s="56"/>
      <c r="EO358" s="56"/>
      <c r="EP358" s="56"/>
      <c r="EQ358" s="56"/>
      <c r="ER358" s="56"/>
      <c r="ES358" s="56"/>
      <c r="ET358" s="56"/>
      <c r="EU358" s="56"/>
      <c r="EV358" s="56"/>
      <c r="EW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56"/>
      <c r="FH358" s="56"/>
      <c r="FI358" s="56"/>
      <c r="FJ358" s="56"/>
      <c r="FK358" s="56"/>
      <c r="FL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FX358" s="56"/>
      <c r="FY358" s="56"/>
      <c r="FZ358" s="610"/>
      <c r="GA358" s="56"/>
      <c r="GB358" s="56"/>
      <c r="GC358" s="56"/>
      <c r="GD358" s="56"/>
      <c r="GE358" s="56"/>
      <c r="GF358" s="56"/>
      <c r="GG358" s="56"/>
      <c r="GH358" s="56"/>
      <c r="GI358" s="56"/>
      <c r="GJ358" s="56"/>
      <c r="GK358" s="56"/>
      <c r="GL358" s="56"/>
      <c r="GM358" s="56"/>
      <c r="GN358" s="56"/>
      <c r="GO358" s="56"/>
      <c r="GP358" s="56"/>
      <c r="GQ358" s="56"/>
      <c r="GR358" s="56"/>
      <c r="GS358" s="56"/>
      <c r="GT358" s="56"/>
      <c r="GU358" s="56"/>
      <c r="GV358" s="56"/>
      <c r="GW358" s="56"/>
      <c r="GX358" s="56"/>
      <c r="GY358" s="56"/>
      <c r="GZ358" s="56"/>
      <c r="HA358" s="56"/>
      <c r="HB358" s="56"/>
      <c r="HC358" s="56"/>
      <c r="HD358" s="56"/>
      <c r="HE358" s="56"/>
      <c r="HF358" s="56"/>
      <c r="HG358" s="56"/>
      <c r="HH358" s="56"/>
      <c r="HI358" s="56"/>
      <c r="HJ358" s="56"/>
      <c r="HK358" s="56"/>
      <c r="HL358" s="56"/>
      <c r="HM358" s="56"/>
      <c r="HN358" s="56"/>
      <c r="HO358" s="56"/>
      <c r="HP358" s="56"/>
      <c r="HQ358" s="56"/>
      <c r="HR358" s="56"/>
      <c r="HS358" s="56"/>
      <c r="HT358" s="56"/>
      <c r="HU358" s="56"/>
      <c r="HV358" s="56"/>
      <c r="HW358" s="56"/>
      <c r="HX358" s="56"/>
      <c r="HY358" s="56"/>
      <c r="HZ358" s="56"/>
      <c r="IA358" s="56"/>
      <c r="IB358" s="56"/>
      <c r="IC358" s="56"/>
      <c r="ID358" s="56"/>
      <c r="IE358" s="56"/>
      <c r="IF358" s="56"/>
      <c r="IG358" s="56"/>
      <c r="IH358" s="56"/>
      <c r="II358" s="56"/>
      <c r="IJ358" s="56"/>
      <c r="IK358" s="56"/>
      <c r="IL358" s="56"/>
      <c r="IM358" s="56"/>
      <c r="IN358" s="56"/>
      <c r="IO358" s="56"/>
      <c r="IP358" s="56"/>
      <c r="IQ358" s="56"/>
      <c r="IR358" s="56"/>
      <c r="IS358" s="56"/>
      <c r="IT358" s="56"/>
      <c r="IU358" s="56"/>
      <c r="IV358" s="56"/>
      <c r="IW358" s="56"/>
      <c r="IX358" s="56"/>
      <c r="IY358" s="56"/>
      <c r="IZ358" s="56"/>
      <c r="JA358" s="56"/>
      <c r="JB358" s="56"/>
    </row>
    <row r="359" spans="1:262">
      <c r="A359" s="56">
        <v>543</v>
      </c>
      <c r="B359" s="15"/>
      <c r="C359" s="56"/>
      <c r="D359" s="56"/>
      <c r="E359" s="56"/>
      <c r="F359" s="56"/>
      <c r="G359" s="65"/>
      <c r="H359" s="65"/>
      <c r="I359" s="610"/>
      <c r="J359" s="610"/>
      <c r="K359" s="610"/>
      <c r="L359" s="610"/>
      <c r="M359" s="610"/>
      <c r="N359" s="56"/>
      <c r="O359" s="56"/>
      <c r="P359" s="56"/>
      <c r="Q359" s="56"/>
      <c r="R359" s="56"/>
      <c r="S359" s="56"/>
      <c r="T359" s="56"/>
      <c r="U359" s="56"/>
      <c r="V359" s="65"/>
      <c r="W359" s="65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659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4"/>
      <c r="DX359" s="4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M359" s="56"/>
      <c r="EN359" s="56"/>
      <c r="EO359" s="56"/>
      <c r="EP359" s="56"/>
      <c r="EQ359" s="56"/>
      <c r="ER359" s="56"/>
      <c r="ES359" s="56"/>
      <c r="ET359" s="56"/>
      <c r="EU359" s="56"/>
      <c r="EV359" s="56"/>
      <c r="EW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56"/>
      <c r="FH359" s="56"/>
      <c r="FI359" s="56"/>
      <c r="FJ359" s="56"/>
      <c r="FK359" s="56"/>
      <c r="FL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FX359" s="56"/>
      <c r="FY359" s="56"/>
      <c r="FZ359" s="610"/>
      <c r="GA359" s="56"/>
      <c r="GB359" s="56"/>
      <c r="GC359" s="56"/>
      <c r="GD359" s="56"/>
      <c r="GE359" s="56"/>
      <c r="GF359" s="56"/>
      <c r="GG359" s="56"/>
      <c r="GH359" s="56"/>
      <c r="GI359" s="56"/>
      <c r="GJ359" s="56"/>
      <c r="GK359" s="56"/>
      <c r="GL359" s="56"/>
      <c r="GM359" s="56"/>
      <c r="GN359" s="56"/>
      <c r="GO359" s="56"/>
      <c r="GP359" s="56"/>
      <c r="GQ359" s="56"/>
      <c r="GR359" s="56"/>
      <c r="GS359" s="56"/>
      <c r="GT359" s="56"/>
      <c r="GU359" s="56"/>
      <c r="GV359" s="56"/>
      <c r="GW359" s="56"/>
      <c r="GX359" s="56"/>
      <c r="GY359" s="56"/>
      <c r="GZ359" s="56"/>
      <c r="HA359" s="56"/>
      <c r="HB359" s="56"/>
      <c r="HC359" s="56"/>
      <c r="HD359" s="56"/>
      <c r="HE359" s="56"/>
      <c r="HF359" s="56"/>
      <c r="HG359" s="56"/>
      <c r="HH359" s="56"/>
      <c r="HI359" s="56"/>
      <c r="HJ359" s="56"/>
      <c r="HK359" s="56"/>
      <c r="HL359" s="56"/>
      <c r="HM359" s="56"/>
      <c r="HN359" s="56"/>
      <c r="HO359" s="56"/>
      <c r="HP359" s="56"/>
      <c r="HQ359" s="56"/>
      <c r="HR359" s="56"/>
      <c r="HS359" s="56"/>
      <c r="HT359" s="56"/>
      <c r="HU359" s="56"/>
      <c r="HV359" s="56"/>
      <c r="HW359" s="56"/>
      <c r="HX359" s="56"/>
      <c r="HY359" s="56"/>
      <c r="HZ359" s="56"/>
      <c r="IA359" s="56"/>
      <c r="IB359" s="56"/>
      <c r="IC359" s="56"/>
      <c r="ID359" s="56"/>
      <c r="IE359" s="56"/>
      <c r="IF359" s="56"/>
      <c r="IG359" s="56"/>
      <c r="IH359" s="56"/>
      <c r="II359" s="56"/>
      <c r="IJ359" s="56"/>
      <c r="IK359" s="56"/>
      <c r="IL359" s="56"/>
      <c r="IM359" s="56"/>
      <c r="IN359" s="56"/>
      <c r="IO359" s="56"/>
      <c r="IP359" s="56"/>
      <c r="IQ359" s="56"/>
      <c r="IR359" s="56"/>
      <c r="IS359" s="56"/>
      <c r="IT359" s="56"/>
      <c r="IU359" s="56"/>
      <c r="IV359" s="56"/>
      <c r="IW359" s="56"/>
      <c r="IX359" s="56"/>
      <c r="IY359" s="56"/>
      <c r="IZ359" s="56"/>
      <c r="JA359" s="56"/>
      <c r="JB359" s="56"/>
    </row>
    <row r="360" spans="1:262">
      <c r="A360" s="56">
        <v>544</v>
      </c>
      <c r="B360" s="15"/>
      <c r="C360" s="56"/>
      <c r="D360" s="56"/>
      <c r="E360" s="56"/>
      <c r="F360" s="56"/>
      <c r="G360" s="63"/>
      <c r="H360" s="63"/>
      <c r="I360" s="610"/>
      <c r="J360" s="610"/>
      <c r="K360" s="610"/>
      <c r="L360" s="610"/>
      <c r="M360" s="610"/>
      <c r="N360" s="56"/>
      <c r="O360" s="56"/>
      <c r="P360" s="56"/>
      <c r="Q360" s="56"/>
      <c r="R360" s="56"/>
      <c r="S360" s="56"/>
      <c r="T360" s="56"/>
      <c r="U360" s="56"/>
      <c r="V360" s="63"/>
      <c r="W360" s="63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659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4"/>
      <c r="DX360" s="4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M360" s="56"/>
      <c r="EN360" s="56"/>
      <c r="EO360" s="56"/>
      <c r="EP360" s="56"/>
      <c r="EQ360" s="56"/>
      <c r="ER360" s="56"/>
      <c r="ES360" s="56"/>
      <c r="ET360" s="56"/>
      <c r="EU360" s="56"/>
      <c r="EV360" s="56"/>
      <c r="EW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56"/>
      <c r="FH360" s="56"/>
      <c r="FI360" s="56"/>
      <c r="FJ360" s="56"/>
      <c r="FK360" s="56"/>
      <c r="FL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FX360" s="56"/>
      <c r="FY360" s="56"/>
      <c r="FZ360" s="610"/>
      <c r="GA360" s="56"/>
      <c r="GB360" s="56"/>
      <c r="GC360" s="56"/>
      <c r="GD360" s="56"/>
      <c r="GE360" s="56"/>
      <c r="GF360" s="56"/>
      <c r="GG360" s="56"/>
      <c r="GH360" s="56"/>
      <c r="GI360" s="56"/>
      <c r="GJ360" s="56"/>
      <c r="GK360" s="56"/>
      <c r="GL360" s="56"/>
      <c r="GM360" s="56"/>
      <c r="GN360" s="56"/>
      <c r="GO360" s="56"/>
      <c r="GP360" s="56"/>
      <c r="GQ360" s="56"/>
      <c r="GR360" s="56"/>
      <c r="GS360" s="56"/>
      <c r="GT360" s="56"/>
      <c r="GU360" s="56"/>
      <c r="GV360" s="56"/>
      <c r="GW360" s="56"/>
      <c r="GX360" s="56"/>
      <c r="GY360" s="56"/>
      <c r="GZ360" s="56"/>
      <c r="HA360" s="56"/>
      <c r="HB360" s="56"/>
      <c r="HC360" s="56"/>
      <c r="HD360" s="56"/>
      <c r="HE360" s="56"/>
      <c r="HF360" s="56"/>
      <c r="HG360" s="56"/>
      <c r="HH360" s="56"/>
      <c r="HI360" s="56"/>
      <c r="HJ360" s="56"/>
      <c r="HK360" s="56"/>
      <c r="HL360" s="56"/>
      <c r="HM360" s="56"/>
      <c r="HN360" s="56"/>
      <c r="HO360" s="56"/>
      <c r="HP360" s="56"/>
      <c r="HQ360" s="56"/>
      <c r="HR360" s="56"/>
      <c r="HS360" s="56"/>
      <c r="HT360" s="56"/>
      <c r="HU360" s="56"/>
      <c r="HV360" s="56"/>
      <c r="HW360" s="56"/>
      <c r="HX360" s="56"/>
      <c r="HY360" s="56"/>
      <c r="HZ360" s="56"/>
      <c r="IA360" s="56"/>
      <c r="IB360" s="56"/>
      <c r="IC360" s="56"/>
      <c r="ID360" s="56"/>
      <c r="IE360" s="56"/>
      <c r="IF360" s="56"/>
      <c r="IG360" s="56"/>
      <c r="IH360" s="56"/>
      <c r="II360" s="56"/>
      <c r="IJ360" s="56"/>
      <c r="IK360" s="56"/>
      <c r="IL360" s="56"/>
      <c r="IM360" s="56"/>
      <c r="IN360" s="56"/>
      <c r="IO360" s="56"/>
      <c r="IP360" s="56"/>
      <c r="IQ360" s="56"/>
      <c r="IR360" s="56"/>
      <c r="IS360" s="56"/>
      <c r="IT360" s="56"/>
      <c r="IU360" s="56"/>
      <c r="IV360" s="56"/>
      <c r="IW360" s="56"/>
      <c r="IX360" s="56"/>
      <c r="IY360" s="56"/>
      <c r="IZ360" s="56"/>
      <c r="JA360" s="56"/>
      <c r="JB360" s="56"/>
    </row>
    <row r="361" spans="1:262">
      <c r="A361" s="56">
        <v>545</v>
      </c>
      <c r="B361" s="15"/>
      <c r="C361" s="56"/>
      <c r="D361" s="56"/>
      <c r="E361" s="56"/>
      <c r="F361" s="56"/>
      <c r="G361" s="63"/>
      <c r="H361" s="63"/>
      <c r="I361" s="610"/>
      <c r="J361" s="610"/>
      <c r="K361" s="610"/>
      <c r="L361" s="610"/>
      <c r="M361" s="610"/>
      <c r="N361" s="56"/>
      <c r="O361" s="56"/>
      <c r="P361" s="56"/>
      <c r="Q361" s="56"/>
      <c r="R361" s="56"/>
      <c r="S361" s="56"/>
      <c r="T361" s="56"/>
      <c r="U361" s="56"/>
      <c r="V361" s="63"/>
      <c r="W361" s="63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659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4"/>
      <c r="DX361" s="4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M361" s="56"/>
      <c r="EN361" s="56"/>
      <c r="EO361" s="56"/>
      <c r="EP361" s="56"/>
      <c r="EQ361" s="56"/>
      <c r="ER361" s="56"/>
      <c r="ES361" s="56"/>
      <c r="ET361" s="56"/>
      <c r="EU361" s="56"/>
      <c r="EV361" s="56"/>
      <c r="EW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56"/>
      <c r="FH361" s="56"/>
      <c r="FI361" s="56"/>
      <c r="FJ361" s="56"/>
      <c r="FK361" s="56"/>
      <c r="FL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FX361" s="56"/>
      <c r="FY361" s="56"/>
      <c r="FZ361" s="610"/>
      <c r="GA361" s="56"/>
      <c r="GB361" s="56"/>
      <c r="GC361" s="56"/>
      <c r="GD361" s="56"/>
      <c r="GE361" s="56"/>
      <c r="GF361" s="56"/>
      <c r="GG361" s="56"/>
      <c r="GH361" s="56"/>
      <c r="GI361" s="56"/>
      <c r="GJ361" s="56"/>
      <c r="GK361" s="56"/>
      <c r="GL361" s="56"/>
      <c r="GM361" s="56"/>
      <c r="GN361" s="56"/>
      <c r="GO361" s="56"/>
      <c r="GP361" s="56"/>
      <c r="GQ361" s="56"/>
      <c r="GR361" s="56"/>
      <c r="GS361" s="56"/>
      <c r="GT361" s="56"/>
      <c r="GU361" s="56"/>
      <c r="GV361" s="56"/>
      <c r="GW361" s="56"/>
      <c r="GX361" s="56"/>
      <c r="GY361" s="56"/>
      <c r="GZ361" s="56"/>
      <c r="HA361" s="56"/>
      <c r="HB361" s="56"/>
      <c r="HC361" s="56"/>
      <c r="HD361" s="56"/>
      <c r="HE361" s="56"/>
      <c r="HF361" s="56"/>
      <c r="HG361" s="56"/>
      <c r="HH361" s="56"/>
      <c r="HI361" s="56"/>
      <c r="HJ361" s="56"/>
      <c r="HK361" s="56"/>
      <c r="HL361" s="56"/>
      <c r="HM361" s="56"/>
      <c r="HN361" s="56"/>
      <c r="HO361" s="56"/>
      <c r="HP361" s="56"/>
      <c r="HQ361" s="56"/>
      <c r="HR361" s="56"/>
      <c r="HS361" s="56"/>
      <c r="HT361" s="56"/>
      <c r="HU361" s="56"/>
      <c r="HV361" s="56"/>
      <c r="HW361" s="56"/>
      <c r="HX361" s="56"/>
      <c r="HY361" s="56"/>
      <c r="HZ361" s="56"/>
      <c r="IA361" s="56"/>
      <c r="IB361" s="56"/>
      <c r="IC361" s="56"/>
      <c r="ID361" s="56"/>
      <c r="IE361" s="56"/>
      <c r="IF361" s="56"/>
      <c r="IG361" s="56"/>
      <c r="IH361" s="56"/>
      <c r="II361" s="56"/>
      <c r="IJ361" s="56"/>
      <c r="IK361" s="56"/>
      <c r="IL361" s="56"/>
      <c r="IM361" s="56"/>
      <c r="IN361" s="56"/>
      <c r="IO361" s="56"/>
      <c r="IP361" s="56"/>
      <c r="IQ361" s="56"/>
      <c r="IR361" s="56"/>
      <c r="IS361" s="56"/>
      <c r="IT361" s="56"/>
      <c r="IU361" s="56"/>
      <c r="IV361" s="56"/>
      <c r="IW361" s="56"/>
      <c r="IX361" s="56"/>
      <c r="IY361" s="56"/>
      <c r="IZ361" s="56"/>
      <c r="JA361" s="56"/>
      <c r="JB361" s="56"/>
    </row>
    <row r="362" spans="1:262">
      <c r="A362" s="56">
        <v>546</v>
      </c>
      <c r="B362" s="15"/>
      <c r="C362" s="56"/>
      <c r="D362" s="56"/>
      <c r="E362" s="56"/>
      <c r="F362" s="56"/>
      <c r="G362" s="63"/>
      <c r="H362" s="63"/>
      <c r="I362" s="610"/>
      <c r="J362" s="610"/>
      <c r="K362" s="610"/>
      <c r="L362" s="610"/>
      <c r="M362" s="610"/>
      <c r="N362" s="56"/>
      <c r="O362" s="56"/>
      <c r="P362" s="56"/>
      <c r="Q362" s="56"/>
      <c r="R362" s="56"/>
      <c r="S362" s="56"/>
      <c r="T362" s="56"/>
      <c r="U362" s="56"/>
      <c r="V362" s="63"/>
      <c r="W362" s="63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659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4"/>
      <c r="DX362" s="4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M362" s="56"/>
      <c r="EN362" s="56"/>
      <c r="EO362" s="56"/>
      <c r="EP362" s="56"/>
      <c r="EQ362" s="56"/>
      <c r="ER362" s="56"/>
      <c r="ES362" s="56"/>
      <c r="ET362" s="56"/>
      <c r="EU362" s="56"/>
      <c r="EV362" s="56"/>
      <c r="EW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56"/>
      <c r="FH362" s="56"/>
      <c r="FI362" s="56"/>
      <c r="FJ362" s="56"/>
      <c r="FK362" s="56"/>
      <c r="FL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FX362" s="56"/>
      <c r="FY362" s="56"/>
      <c r="FZ362" s="610"/>
      <c r="GA362" s="56"/>
      <c r="GB362" s="56"/>
      <c r="GC362" s="56"/>
      <c r="GD362" s="56"/>
      <c r="GE362" s="56"/>
      <c r="GF362" s="56"/>
      <c r="GG362" s="56"/>
      <c r="GH362" s="56"/>
      <c r="GI362" s="56"/>
      <c r="GJ362" s="56"/>
      <c r="GK362" s="56"/>
      <c r="GL362" s="56"/>
      <c r="GM362" s="56"/>
      <c r="GN362" s="56"/>
      <c r="GO362" s="56"/>
      <c r="GP362" s="56"/>
      <c r="GQ362" s="56"/>
      <c r="GR362" s="56"/>
      <c r="GS362" s="56"/>
      <c r="GT362" s="56"/>
      <c r="GU362" s="56"/>
      <c r="GV362" s="56"/>
      <c r="GW362" s="56"/>
      <c r="GX362" s="56"/>
      <c r="GY362" s="56"/>
      <c r="GZ362" s="56"/>
      <c r="HA362" s="56"/>
      <c r="HB362" s="56"/>
      <c r="HC362" s="56"/>
      <c r="HD362" s="56"/>
      <c r="HE362" s="56"/>
      <c r="HF362" s="56"/>
      <c r="HG362" s="56"/>
      <c r="HH362" s="56"/>
      <c r="HI362" s="56"/>
      <c r="HJ362" s="56"/>
      <c r="HK362" s="56"/>
      <c r="HL362" s="56"/>
      <c r="HM362" s="56"/>
      <c r="HN362" s="56"/>
      <c r="HO362" s="56"/>
      <c r="HP362" s="56"/>
      <c r="HQ362" s="56"/>
      <c r="HR362" s="56"/>
      <c r="HS362" s="56"/>
      <c r="HT362" s="56"/>
      <c r="HU362" s="56"/>
      <c r="HV362" s="56"/>
      <c r="HW362" s="56"/>
      <c r="HX362" s="56"/>
      <c r="HY362" s="56"/>
      <c r="HZ362" s="56"/>
      <c r="IA362" s="56"/>
      <c r="IB362" s="56"/>
      <c r="IC362" s="56"/>
      <c r="ID362" s="56"/>
      <c r="IE362" s="56"/>
      <c r="IF362" s="56"/>
      <c r="IG362" s="56"/>
      <c r="IH362" s="56"/>
      <c r="II362" s="56"/>
      <c r="IJ362" s="56"/>
      <c r="IK362" s="56"/>
      <c r="IL362" s="56"/>
      <c r="IM362" s="56"/>
      <c r="IN362" s="56"/>
      <c r="IO362" s="56"/>
      <c r="IP362" s="56"/>
      <c r="IQ362" s="56"/>
      <c r="IR362" s="56"/>
      <c r="IS362" s="56"/>
      <c r="IT362" s="56"/>
      <c r="IU362" s="56"/>
      <c r="IV362" s="56"/>
      <c r="IW362" s="56"/>
      <c r="IX362" s="56"/>
      <c r="IY362" s="56"/>
      <c r="IZ362" s="56"/>
      <c r="JA362" s="56"/>
      <c r="JB362" s="56"/>
    </row>
    <row r="363" spans="1:262">
      <c r="A363" s="56">
        <v>547</v>
      </c>
      <c r="B363" s="15"/>
      <c r="C363" s="56"/>
      <c r="D363" s="56"/>
      <c r="E363" s="56"/>
      <c r="F363" s="56"/>
      <c r="G363" s="63"/>
      <c r="H363" s="63"/>
      <c r="I363" s="610"/>
      <c r="J363" s="610"/>
      <c r="K363" s="610"/>
      <c r="L363" s="610"/>
      <c r="M363" s="610"/>
      <c r="N363" s="56"/>
      <c r="O363" s="56"/>
      <c r="P363" s="56"/>
      <c r="Q363" s="56"/>
      <c r="R363" s="56"/>
      <c r="S363" s="56"/>
      <c r="T363" s="56"/>
      <c r="U363" s="56"/>
      <c r="V363" s="63"/>
      <c r="W363" s="63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659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4"/>
      <c r="DX363" s="4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M363" s="56"/>
      <c r="EN363" s="56"/>
      <c r="EO363" s="56"/>
      <c r="EP363" s="56"/>
      <c r="EQ363" s="56"/>
      <c r="ER363" s="56"/>
      <c r="ES363" s="56"/>
      <c r="ET363" s="56"/>
      <c r="EU363" s="56"/>
      <c r="EV363" s="56"/>
      <c r="EW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56"/>
      <c r="FH363" s="56"/>
      <c r="FI363" s="56"/>
      <c r="FJ363" s="56"/>
      <c r="FK363" s="56"/>
      <c r="FL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FX363" s="56"/>
      <c r="FY363" s="56"/>
      <c r="FZ363" s="610"/>
      <c r="GA363" s="56"/>
      <c r="GB363" s="56"/>
      <c r="GC363" s="56"/>
      <c r="GD363" s="56"/>
      <c r="GE363" s="56"/>
      <c r="GF363" s="56"/>
      <c r="GG363" s="56"/>
      <c r="GH363" s="56"/>
      <c r="GI363" s="56"/>
      <c r="GJ363" s="56"/>
      <c r="GK363" s="56"/>
      <c r="GL363" s="56"/>
      <c r="GM363" s="56"/>
      <c r="GN363" s="56"/>
      <c r="GO363" s="56"/>
      <c r="GP363" s="56"/>
      <c r="GQ363" s="56"/>
      <c r="GR363" s="56"/>
      <c r="GS363" s="56"/>
      <c r="GT363" s="56"/>
      <c r="GU363" s="56"/>
      <c r="GV363" s="56"/>
      <c r="GW363" s="56"/>
      <c r="GX363" s="56"/>
      <c r="GY363" s="56"/>
      <c r="GZ363" s="56"/>
      <c r="HA363" s="56"/>
      <c r="HB363" s="56"/>
      <c r="HC363" s="56"/>
      <c r="HD363" s="56"/>
      <c r="HE363" s="56"/>
      <c r="HF363" s="56"/>
      <c r="HG363" s="56"/>
      <c r="HH363" s="56"/>
      <c r="HI363" s="56"/>
      <c r="HJ363" s="56"/>
      <c r="HK363" s="56"/>
      <c r="HL363" s="56"/>
      <c r="HM363" s="56"/>
      <c r="HN363" s="56"/>
      <c r="HO363" s="56"/>
      <c r="HP363" s="56"/>
      <c r="HQ363" s="56"/>
      <c r="HR363" s="56"/>
      <c r="HS363" s="56"/>
      <c r="HT363" s="56"/>
      <c r="HU363" s="56"/>
      <c r="HV363" s="56"/>
      <c r="HW363" s="56"/>
      <c r="HX363" s="56"/>
      <c r="HY363" s="56"/>
      <c r="HZ363" s="56"/>
      <c r="IA363" s="56"/>
      <c r="IB363" s="56"/>
      <c r="IC363" s="56"/>
      <c r="ID363" s="56"/>
      <c r="IE363" s="56"/>
      <c r="IF363" s="56"/>
      <c r="IG363" s="56"/>
      <c r="IH363" s="56"/>
      <c r="II363" s="56"/>
      <c r="IJ363" s="56"/>
      <c r="IK363" s="56"/>
      <c r="IL363" s="56"/>
      <c r="IM363" s="56"/>
      <c r="IN363" s="56"/>
      <c r="IO363" s="56"/>
      <c r="IP363" s="56"/>
      <c r="IQ363" s="56"/>
      <c r="IR363" s="56"/>
      <c r="IS363" s="56"/>
      <c r="IT363" s="56"/>
      <c r="IU363" s="56"/>
      <c r="IV363" s="56"/>
      <c r="IW363" s="56"/>
      <c r="IX363" s="56"/>
      <c r="IY363" s="56"/>
      <c r="IZ363" s="56"/>
      <c r="JA363" s="56"/>
      <c r="JB363" s="56"/>
    </row>
    <row r="364" spans="1:262">
      <c r="A364" s="56">
        <v>548</v>
      </c>
      <c r="B364" s="15"/>
      <c r="C364" s="56"/>
      <c r="D364" s="56"/>
      <c r="E364" s="56"/>
      <c r="F364" s="56"/>
      <c r="G364" s="63"/>
      <c r="H364" s="63"/>
      <c r="I364" s="610"/>
      <c r="J364" s="610"/>
      <c r="K364" s="610"/>
      <c r="L364" s="610"/>
      <c r="M364" s="610"/>
      <c r="N364" s="56"/>
      <c r="O364" s="56"/>
      <c r="P364" s="56"/>
      <c r="Q364" s="56"/>
      <c r="R364" s="56"/>
      <c r="S364" s="56"/>
      <c r="T364" s="56"/>
      <c r="U364" s="56"/>
      <c r="V364" s="63"/>
      <c r="W364" s="63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659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4"/>
      <c r="DX364" s="4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M364" s="56"/>
      <c r="EN364" s="56"/>
      <c r="EO364" s="56"/>
      <c r="EP364" s="56"/>
      <c r="EQ364" s="56"/>
      <c r="ER364" s="56"/>
      <c r="ES364" s="56"/>
      <c r="ET364" s="56"/>
      <c r="EU364" s="56"/>
      <c r="EV364" s="56"/>
      <c r="EW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56"/>
      <c r="FH364" s="56"/>
      <c r="FI364" s="56"/>
      <c r="FJ364" s="56"/>
      <c r="FK364" s="56"/>
      <c r="FL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FX364" s="56"/>
      <c r="FY364" s="56"/>
      <c r="FZ364" s="610"/>
      <c r="GA364" s="56"/>
      <c r="GB364" s="56"/>
      <c r="GC364" s="56"/>
      <c r="GD364" s="56"/>
      <c r="GE364" s="56"/>
      <c r="GF364" s="56"/>
      <c r="GG364" s="56"/>
      <c r="GH364" s="56"/>
      <c r="GI364" s="56"/>
      <c r="GJ364" s="56"/>
      <c r="GK364" s="56"/>
      <c r="GL364" s="56"/>
      <c r="GM364" s="56"/>
      <c r="GN364" s="56"/>
      <c r="GO364" s="56"/>
      <c r="GP364" s="56"/>
      <c r="GQ364" s="56"/>
      <c r="GR364" s="56"/>
      <c r="GS364" s="56"/>
      <c r="GT364" s="56"/>
      <c r="GU364" s="56"/>
      <c r="GV364" s="56"/>
      <c r="GW364" s="56"/>
      <c r="GX364" s="56"/>
      <c r="GY364" s="56"/>
      <c r="GZ364" s="56"/>
      <c r="HA364" s="56"/>
      <c r="HB364" s="56"/>
      <c r="HC364" s="56"/>
      <c r="HD364" s="56"/>
      <c r="HE364" s="56"/>
      <c r="HF364" s="56"/>
      <c r="HG364" s="56"/>
      <c r="HH364" s="56"/>
      <c r="HI364" s="56"/>
      <c r="HJ364" s="56"/>
      <c r="HK364" s="56"/>
      <c r="HL364" s="56"/>
      <c r="HM364" s="56"/>
      <c r="HN364" s="56"/>
      <c r="HO364" s="56"/>
      <c r="HP364" s="56"/>
      <c r="HQ364" s="56"/>
      <c r="HR364" s="56"/>
      <c r="HS364" s="56"/>
      <c r="HT364" s="56"/>
      <c r="HU364" s="56"/>
      <c r="HV364" s="56"/>
      <c r="HW364" s="56"/>
      <c r="HX364" s="56"/>
      <c r="HY364" s="56"/>
      <c r="HZ364" s="56"/>
      <c r="IA364" s="56"/>
      <c r="IB364" s="56"/>
      <c r="IC364" s="56"/>
      <c r="ID364" s="56"/>
      <c r="IE364" s="56"/>
      <c r="IF364" s="56"/>
      <c r="IG364" s="56"/>
      <c r="IH364" s="56"/>
      <c r="II364" s="56"/>
      <c r="IJ364" s="56"/>
      <c r="IK364" s="56"/>
      <c r="IL364" s="56"/>
      <c r="IM364" s="56"/>
      <c r="IN364" s="56"/>
      <c r="IO364" s="56"/>
      <c r="IP364" s="56"/>
      <c r="IQ364" s="56"/>
      <c r="IR364" s="56"/>
      <c r="IS364" s="56"/>
      <c r="IT364" s="56"/>
      <c r="IU364" s="56"/>
      <c r="IV364" s="56"/>
      <c r="IW364" s="56"/>
      <c r="IX364" s="56"/>
      <c r="IY364" s="56"/>
      <c r="IZ364" s="56"/>
      <c r="JA364" s="56"/>
      <c r="JB364" s="56"/>
    </row>
    <row r="365" spans="1:262">
      <c r="A365" s="56">
        <v>549</v>
      </c>
      <c r="B365" s="15"/>
      <c r="C365" s="56"/>
      <c r="D365" s="56"/>
      <c r="E365" s="56"/>
      <c r="F365" s="56"/>
      <c r="G365" s="63"/>
      <c r="H365" s="63"/>
      <c r="I365" s="610"/>
      <c r="J365" s="610"/>
      <c r="K365" s="610"/>
      <c r="L365" s="610"/>
      <c r="M365" s="610"/>
      <c r="N365" s="56"/>
      <c r="O365" s="56"/>
      <c r="P365" s="56"/>
      <c r="Q365" s="56"/>
      <c r="R365" s="56"/>
      <c r="S365" s="56"/>
      <c r="T365" s="56"/>
      <c r="U365" s="56"/>
      <c r="V365" s="63"/>
      <c r="W365" s="63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659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4"/>
      <c r="DX365" s="4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M365" s="56"/>
      <c r="EN365" s="56"/>
      <c r="EO365" s="56"/>
      <c r="EP365" s="56"/>
      <c r="EQ365" s="56"/>
      <c r="ER365" s="56"/>
      <c r="ES365" s="56"/>
      <c r="ET365" s="56"/>
      <c r="EU365" s="56"/>
      <c r="EV365" s="56"/>
      <c r="EW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56"/>
      <c r="FH365" s="56"/>
      <c r="FI365" s="56"/>
      <c r="FJ365" s="56"/>
      <c r="FK365" s="56"/>
      <c r="FL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FX365" s="56"/>
      <c r="FY365" s="56"/>
      <c r="FZ365" s="610"/>
      <c r="GA365" s="56"/>
      <c r="GB365" s="56"/>
      <c r="GC365" s="56"/>
      <c r="GD365" s="56"/>
      <c r="GE365" s="56"/>
      <c r="GF365" s="56"/>
      <c r="GG365" s="56"/>
      <c r="GH365" s="56"/>
      <c r="GI365" s="56"/>
      <c r="GJ365" s="56"/>
      <c r="GK365" s="56"/>
      <c r="GL365" s="56"/>
      <c r="GM365" s="56"/>
      <c r="GN365" s="56"/>
      <c r="GO365" s="56"/>
      <c r="GP365" s="56"/>
      <c r="GQ365" s="56"/>
      <c r="GR365" s="56"/>
      <c r="GS365" s="56"/>
      <c r="GT365" s="56"/>
      <c r="GU365" s="56"/>
      <c r="GV365" s="56"/>
      <c r="GW365" s="56"/>
      <c r="GX365" s="56"/>
      <c r="GY365" s="56"/>
      <c r="GZ365" s="56"/>
      <c r="HA365" s="56"/>
      <c r="HB365" s="56"/>
      <c r="HC365" s="56"/>
      <c r="HD365" s="56"/>
      <c r="HE365" s="56"/>
      <c r="HF365" s="56"/>
      <c r="HG365" s="56"/>
      <c r="HH365" s="56"/>
      <c r="HI365" s="56"/>
      <c r="HJ365" s="56"/>
      <c r="HK365" s="56"/>
      <c r="HL365" s="56"/>
      <c r="HM365" s="56"/>
      <c r="HN365" s="56"/>
      <c r="HO365" s="56"/>
      <c r="HP365" s="56"/>
      <c r="HQ365" s="56"/>
      <c r="HR365" s="56"/>
      <c r="HS365" s="56"/>
      <c r="HT365" s="56"/>
      <c r="HU365" s="56"/>
      <c r="HV365" s="56"/>
      <c r="HW365" s="56"/>
      <c r="HX365" s="56"/>
      <c r="HY365" s="56"/>
      <c r="HZ365" s="56"/>
      <c r="IA365" s="56"/>
      <c r="IB365" s="56"/>
      <c r="IC365" s="56"/>
      <c r="ID365" s="56"/>
      <c r="IE365" s="56"/>
      <c r="IF365" s="56"/>
      <c r="IG365" s="56"/>
      <c r="IH365" s="56"/>
      <c r="II365" s="56"/>
      <c r="IJ365" s="56"/>
      <c r="IK365" s="56"/>
      <c r="IL365" s="56"/>
      <c r="IM365" s="56"/>
      <c r="IN365" s="56"/>
      <c r="IO365" s="56"/>
      <c r="IP365" s="56"/>
      <c r="IQ365" s="56"/>
      <c r="IR365" s="56"/>
      <c r="IS365" s="56"/>
      <c r="IT365" s="56"/>
      <c r="IU365" s="56"/>
      <c r="IV365" s="56"/>
      <c r="IW365" s="56"/>
      <c r="IX365" s="56"/>
      <c r="IY365" s="56"/>
      <c r="IZ365" s="56"/>
      <c r="JA365" s="56"/>
      <c r="JB365" s="56"/>
    </row>
    <row r="366" spans="1:262">
      <c r="A366" s="56">
        <v>550</v>
      </c>
      <c r="B366" s="15"/>
      <c r="C366" s="56"/>
      <c r="D366" s="56"/>
      <c r="E366" s="56"/>
      <c r="F366" s="56"/>
      <c r="G366" s="63"/>
      <c r="H366" s="63"/>
      <c r="I366" s="610"/>
      <c r="J366" s="610"/>
      <c r="K366" s="610"/>
      <c r="L366" s="610"/>
      <c r="M366" s="610"/>
      <c r="N366" s="56"/>
      <c r="O366" s="56"/>
      <c r="P366" s="56"/>
      <c r="Q366" s="56"/>
      <c r="R366" s="56"/>
      <c r="S366" s="56"/>
      <c r="T366" s="56"/>
      <c r="U366" s="56"/>
      <c r="V366" s="63"/>
      <c r="W366" s="63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659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4"/>
      <c r="DX366" s="4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M366" s="56"/>
      <c r="EN366" s="56"/>
      <c r="EO366" s="56"/>
      <c r="EP366" s="56"/>
      <c r="EQ366" s="56"/>
      <c r="ER366" s="56"/>
      <c r="ES366" s="56"/>
      <c r="ET366" s="56"/>
      <c r="EU366" s="56"/>
      <c r="EV366" s="56"/>
      <c r="EW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56"/>
      <c r="FH366" s="56"/>
      <c r="FI366" s="56"/>
      <c r="FJ366" s="56"/>
      <c r="FK366" s="56"/>
      <c r="FL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FX366" s="56"/>
      <c r="FY366" s="56"/>
      <c r="FZ366" s="610"/>
      <c r="GA366" s="56"/>
      <c r="GB366" s="56"/>
      <c r="GC366" s="56"/>
      <c r="GD366" s="56"/>
      <c r="GE366" s="56"/>
      <c r="GF366" s="56"/>
      <c r="GG366" s="56"/>
      <c r="GH366" s="56"/>
      <c r="GI366" s="56"/>
      <c r="GJ366" s="56"/>
      <c r="GK366" s="56"/>
      <c r="GL366" s="56"/>
      <c r="GM366" s="56"/>
      <c r="GN366" s="56"/>
      <c r="GO366" s="56"/>
      <c r="GP366" s="56"/>
      <c r="GQ366" s="56"/>
      <c r="GR366" s="56"/>
      <c r="GS366" s="56"/>
      <c r="GT366" s="56"/>
      <c r="GU366" s="56"/>
      <c r="GV366" s="56"/>
      <c r="GW366" s="56"/>
      <c r="GX366" s="56"/>
      <c r="GY366" s="56"/>
      <c r="GZ366" s="56"/>
      <c r="HA366" s="56"/>
      <c r="HB366" s="56"/>
      <c r="HC366" s="56"/>
      <c r="HD366" s="56"/>
      <c r="HE366" s="56"/>
      <c r="HF366" s="56"/>
      <c r="HG366" s="56"/>
      <c r="HH366" s="56"/>
      <c r="HI366" s="56"/>
      <c r="HJ366" s="56"/>
      <c r="HK366" s="56"/>
      <c r="HL366" s="56"/>
      <c r="HM366" s="56"/>
      <c r="HN366" s="56"/>
      <c r="HO366" s="56"/>
      <c r="HP366" s="56"/>
      <c r="HQ366" s="56"/>
      <c r="HR366" s="56"/>
      <c r="HS366" s="56"/>
      <c r="HT366" s="56"/>
      <c r="HU366" s="56"/>
      <c r="HV366" s="56"/>
      <c r="HW366" s="56"/>
      <c r="HX366" s="56"/>
      <c r="HY366" s="56"/>
      <c r="HZ366" s="56"/>
      <c r="IA366" s="56"/>
      <c r="IB366" s="56"/>
      <c r="IC366" s="56"/>
      <c r="ID366" s="56"/>
      <c r="IE366" s="56"/>
      <c r="IF366" s="56"/>
      <c r="IG366" s="56"/>
      <c r="IH366" s="56"/>
      <c r="II366" s="56"/>
      <c r="IJ366" s="56"/>
      <c r="IK366" s="56"/>
      <c r="IL366" s="56"/>
      <c r="IM366" s="56"/>
      <c r="IN366" s="56"/>
      <c r="IO366" s="56"/>
      <c r="IP366" s="56"/>
      <c r="IQ366" s="56"/>
      <c r="IR366" s="56"/>
      <c r="IS366" s="56"/>
      <c r="IT366" s="56"/>
      <c r="IU366" s="56"/>
      <c r="IV366" s="56"/>
      <c r="IW366" s="56"/>
      <c r="IX366" s="56"/>
      <c r="IY366" s="56"/>
      <c r="IZ366" s="56"/>
      <c r="JA366" s="56"/>
      <c r="JB366" s="56"/>
    </row>
    <row r="367" spans="1:262">
      <c r="A367" s="56">
        <v>551</v>
      </c>
      <c r="B367" s="15"/>
      <c r="C367" s="56"/>
      <c r="D367" s="56"/>
      <c r="E367" s="56"/>
      <c r="F367" s="56"/>
      <c r="G367" s="63"/>
      <c r="H367" s="63"/>
      <c r="I367" s="610"/>
      <c r="J367" s="610"/>
      <c r="K367" s="610"/>
      <c r="L367" s="610"/>
      <c r="M367" s="610"/>
      <c r="N367" s="56"/>
      <c r="O367" s="56"/>
      <c r="P367" s="56"/>
      <c r="Q367" s="56"/>
      <c r="R367" s="56"/>
      <c r="S367" s="56"/>
      <c r="T367" s="56"/>
      <c r="U367" s="56"/>
      <c r="V367" s="63"/>
      <c r="W367" s="63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659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4"/>
      <c r="DX367" s="4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M367" s="56"/>
      <c r="EN367" s="56"/>
      <c r="EO367" s="56"/>
      <c r="EP367" s="56"/>
      <c r="EQ367" s="56"/>
      <c r="ER367" s="56"/>
      <c r="ES367" s="56"/>
      <c r="ET367" s="56"/>
      <c r="EU367" s="56"/>
      <c r="EV367" s="56"/>
      <c r="EW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56"/>
      <c r="FH367" s="56"/>
      <c r="FI367" s="56"/>
      <c r="FJ367" s="56"/>
      <c r="FK367" s="56"/>
      <c r="FL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FX367" s="56"/>
      <c r="FY367" s="56"/>
      <c r="FZ367" s="610"/>
      <c r="GA367" s="56"/>
      <c r="GB367" s="56"/>
      <c r="GC367" s="56"/>
      <c r="GD367" s="56"/>
      <c r="GE367" s="56"/>
      <c r="GF367" s="56"/>
      <c r="GG367" s="56"/>
      <c r="GH367" s="56"/>
      <c r="GI367" s="56"/>
      <c r="GJ367" s="56"/>
      <c r="GK367" s="56"/>
      <c r="GL367" s="56"/>
      <c r="GM367" s="56"/>
      <c r="GN367" s="56"/>
      <c r="GO367" s="56"/>
      <c r="GP367" s="56"/>
      <c r="GQ367" s="56"/>
      <c r="GR367" s="56"/>
      <c r="GS367" s="56"/>
      <c r="GT367" s="56"/>
      <c r="GU367" s="56"/>
      <c r="GV367" s="56"/>
      <c r="GW367" s="56"/>
      <c r="GX367" s="56"/>
      <c r="GY367" s="56"/>
      <c r="GZ367" s="56"/>
      <c r="HA367" s="56"/>
      <c r="HB367" s="56"/>
      <c r="HC367" s="56"/>
      <c r="HD367" s="56"/>
      <c r="HE367" s="56"/>
      <c r="HF367" s="56"/>
      <c r="HG367" s="56"/>
      <c r="HH367" s="56"/>
      <c r="HI367" s="56"/>
      <c r="HJ367" s="56"/>
      <c r="HK367" s="56"/>
      <c r="HL367" s="56"/>
      <c r="HM367" s="56"/>
      <c r="HN367" s="56"/>
      <c r="HO367" s="56"/>
      <c r="HP367" s="56"/>
      <c r="HQ367" s="56"/>
      <c r="HR367" s="56"/>
      <c r="HS367" s="56"/>
      <c r="HT367" s="56"/>
      <c r="HU367" s="56"/>
      <c r="HV367" s="56"/>
      <c r="HW367" s="56"/>
      <c r="HX367" s="56"/>
      <c r="HY367" s="56"/>
      <c r="HZ367" s="56"/>
      <c r="IA367" s="56"/>
      <c r="IB367" s="56"/>
      <c r="IC367" s="56"/>
      <c r="ID367" s="56"/>
      <c r="IE367" s="56"/>
      <c r="IF367" s="56"/>
      <c r="IG367" s="56"/>
      <c r="IH367" s="56"/>
      <c r="II367" s="56"/>
      <c r="IJ367" s="56"/>
      <c r="IK367" s="56"/>
      <c r="IL367" s="56"/>
      <c r="IM367" s="56"/>
      <c r="IN367" s="56"/>
      <c r="IO367" s="56"/>
      <c r="IP367" s="56"/>
      <c r="IQ367" s="56"/>
      <c r="IR367" s="56"/>
      <c r="IS367" s="56"/>
      <c r="IT367" s="56"/>
      <c r="IU367" s="56"/>
      <c r="IV367" s="56"/>
      <c r="IW367" s="56"/>
      <c r="IX367" s="56"/>
      <c r="IY367" s="56"/>
      <c r="IZ367" s="56"/>
      <c r="JA367" s="56"/>
      <c r="JB367" s="56"/>
    </row>
    <row r="368" spans="1:262">
      <c r="A368" s="56">
        <v>552</v>
      </c>
      <c r="B368" s="15"/>
      <c r="C368" s="56"/>
      <c r="D368" s="56"/>
      <c r="E368" s="56"/>
      <c r="F368" s="56"/>
      <c r="G368" s="63"/>
      <c r="H368" s="63"/>
      <c r="I368" s="610"/>
      <c r="J368" s="610"/>
      <c r="K368" s="610"/>
      <c r="L368" s="610"/>
      <c r="M368" s="610"/>
      <c r="N368" s="56"/>
      <c r="O368" s="56"/>
      <c r="P368" s="56"/>
      <c r="Q368" s="56"/>
      <c r="R368" s="56"/>
      <c r="S368" s="56"/>
      <c r="T368" s="56"/>
      <c r="U368" s="56"/>
      <c r="V368" s="63"/>
      <c r="W368" s="63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659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4"/>
      <c r="DX368" s="4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M368" s="56"/>
      <c r="EN368" s="56"/>
      <c r="EO368" s="56"/>
      <c r="EP368" s="56"/>
      <c r="EQ368" s="56"/>
      <c r="ER368" s="56"/>
      <c r="ES368" s="56"/>
      <c r="ET368" s="56"/>
      <c r="EU368" s="56"/>
      <c r="EV368" s="56"/>
      <c r="EW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56"/>
      <c r="FH368" s="56"/>
      <c r="FI368" s="56"/>
      <c r="FJ368" s="56"/>
      <c r="FK368" s="56"/>
      <c r="FL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FX368" s="56"/>
      <c r="FY368" s="56"/>
      <c r="FZ368" s="610"/>
      <c r="GA368" s="56"/>
      <c r="GB368" s="56"/>
      <c r="GC368" s="56"/>
      <c r="GD368" s="56"/>
      <c r="GE368" s="56"/>
      <c r="GF368" s="56"/>
      <c r="GG368" s="56"/>
      <c r="GH368" s="56"/>
      <c r="GI368" s="56"/>
      <c r="GJ368" s="56"/>
      <c r="GK368" s="56"/>
      <c r="GL368" s="56"/>
      <c r="GM368" s="56"/>
      <c r="GN368" s="56"/>
      <c r="GO368" s="56"/>
      <c r="GP368" s="56"/>
      <c r="GQ368" s="56"/>
      <c r="GR368" s="56"/>
      <c r="GS368" s="56"/>
      <c r="GT368" s="56"/>
      <c r="GU368" s="56"/>
      <c r="GV368" s="56"/>
      <c r="GW368" s="56"/>
      <c r="GX368" s="56"/>
      <c r="GY368" s="56"/>
      <c r="GZ368" s="56"/>
      <c r="HA368" s="56"/>
      <c r="HB368" s="56"/>
      <c r="HC368" s="56"/>
      <c r="HD368" s="56"/>
      <c r="HE368" s="56"/>
      <c r="HF368" s="56"/>
      <c r="HG368" s="56"/>
      <c r="HH368" s="56"/>
      <c r="HI368" s="56"/>
      <c r="HJ368" s="56"/>
      <c r="HK368" s="56"/>
      <c r="HL368" s="56"/>
      <c r="HM368" s="56"/>
      <c r="HN368" s="56"/>
      <c r="HO368" s="56"/>
      <c r="HP368" s="56"/>
      <c r="HQ368" s="56"/>
      <c r="HR368" s="56"/>
      <c r="HS368" s="56"/>
      <c r="HT368" s="56"/>
      <c r="HU368" s="56"/>
      <c r="HV368" s="56"/>
      <c r="HW368" s="56"/>
      <c r="HX368" s="56"/>
      <c r="HY368" s="56"/>
      <c r="HZ368" s="56"/>
      <c r="IA368" s="56"/>
      <c r="IB368" s="56"/>
      <c r="IC368" s="56"/>
      <c r="ID368" s="56"/>
      <c r="IE368" s="56"/>
      <c r="IF368" s="56"/>
      <c r="IG368" s="56"/>
      <c r="IH368" s="56"/>
      <c r="II368" s="56"/>
      <c r="IJ368" s="56"/>
      <c r="IK368" s="56"/>
      <c r="IL368" s="56"/>
      <c r="IM368" s="56"/>
      <c r="IN368" s="56"/>
      <c r="IO368" s="56"/>
      <c r="IP368" s="56"/>
      <c r="IQ368" s="56"/>
      <c r="IR368" s="56"/>
      <c r="IS368" s="56"/>
      <c r="IT368" s="56"/>
      <c r="IU368" s="56"/>
      <c r="IV368" s="56"/>
      <c r="IW368" s="56"/>
      <c r="IX368" s="56"/>
      <c r="IY368" s="56"/>
      <c r="IZ368" s="56"/>
      <c r="JA368" s="56"/>
      <c r="JB368" s="56"/>
    </row>
    <row r="369" spans="1:262">
      <c r="A369" s="56">
        <v>553</v>
      </c>
      <c r="B369" s="15"/>
      <c r="C369" s="56"/>
      <c r="D369" s="56"/>
      <c r="E369" s="56"/>
      <c r="F369" s="56"/>
      <c r="G369" s="63"/>
      <c r="H369" s="63"/>
      <c r="I369" s="610"/>
      <c r="J369" s="610"/>
      <c r="K369" s="610"/>
      <c r="L369" s="610"/>
      <c r="M369" s="610"/>
      <c r="N369" s="56"/>
      <c r="O369" s="56"/>
      <c r="P369" s="56"/>
      <c r="Q369" s="56"/>
      <c r="R369" s="56"/>
      <c r="S369" s="56"/>
      <c r="T369" s="56"/>
      <c r="U369" s="56"/>
      <c r="V369" s="63"/>
      <c r="W369" s="63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659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4"/>
      <c r="DX369" s="4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M369" s="56"/>
      <c r="EN369" s="56"/>
      <c r="EO369" s="56"/>
      <c r="EP369" s="56"/>
      <c r="EQ369" s="56"/>
      <c r="ER369" s="56"/>
      <c r="ES369" s="56"/>
      <c r="ET369" s="56"/>
      <c r="EU369" s="56"/>
      <c r="EV369" s="56"/>
      <c r="EW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56"/>
      <c r="FH369" s="56"/>
      <c r="FI369" s="56"/>
      <c r="FJ369" s="56"/>
      <c r="FK369" s="56"/>
      <c r="FL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FX369" s="56"/>
      <c r="FY369" s="56"/>
      <c r="FZ369" s="610"/>
      <c r="GA369" s="56"/>
      <c r="GB369" s="56"/>
      <c r="GC369" s="56"/>
      <c r="GD369" s="56"/>
      <c r="GE369" s="56"/>
      <c r="GF369" s="56"/>
      <c r="GG369" s="56"/>
      <c r="GH369" s="56"/>
      <c r="GI369" s="56"/>
      <c r="GJ369" s="56"/>
      <c r="GK369" s="56"/>
      <c r="GL369" s="56"/>
      <c r="GM369" s="56"/>
      <c r="GN369" s="56"/>
      <c r="GO369" s="56"/>
      <c r="GP369" s="56"/>
      <c r="GQ369" s="56"/>
      <c r="GR369" s="56"/>
      <c r="GS369" s="56"/>
      <c r="GT369" s="56"/>
      <c r="GU369" s="56"/>
      <c r="GV369" s="56"/>
      <c r="GW369" s="56"/>
      <c r="GX369" s="56"/>
      <c r="GY369" s="56"/>
      <c r="GZ369" s="56"/>
      <c r="HA369" s="56"/>
      <c r="HB369" s="56"/>
      <c r="HC369" s="56"/>
      <c r="HD369" s="56"/>
      <c r="HE369" s="56"/>
      <c r="HF369" s="56"/>
      <c r="HG369" s="56"/>
      <c r="HH369" s="56"/>
      <c r="HI369" s="56"/>
      <c r="HJ369" s="56"/>
      <c r="HK369" s="56"/>
      <c r="HL369" s="56"/>
      <c r="HM369" s="56"/>
      <c r="HN369" s="56"/>
      <c r="HO369" s="56"/>
      <c r="HP369" s="56"/>
      <c r="HQ369" s="56"/>
      <c r="HR369" s="56"/>
      <c r="HS369" s="56"/>
      <c r="HT369" s="56"/>
      <c r="HU369" s="56"/>
      <c r="HV369" s="56"/>
      <c r="HW369" s="56"/>
      <c r="HX369" s="56"/>
      <c r="HY369" s="56"/>
      <c r="HZ369" s="56"/>
      <c r="IA369" s="56"/>
      <c r="IB369" s="56"/>
      <c r="IC369" s="56"/>
      <c r="ID369" s="56"/>
      <c r="IE369" s="56"/>
      <c r="IF369" s="56"/>
      <c r="IG369" s="56"/>
      <c r="IH369" s="56"/>
      <c r="II369" s="56"/>
      <c r="IJ369" s="56"/>
      <c r="IK369" s="56"/>
      <c r="IL369" s="56"/>
      <c r="IM369" s="56"/>
      <c r="IN369" s="56"/>
      <c r="IO369" s="56"/>
      <c r="IP369" s="56"/>
      <c r="IQ369" s="56"/>
      <c r="IR369" s="56"/>
      <c r="IS369" s="56"/>
      <c r="IT369" s="56"/>
      <c r="IU369" s="56"/>
      <c r="IV369" s="56"/>
      <c r="IW369" s="56"/>
      <c r="IX369" s="56"/>
      <c r="IY369" s="56"/>
      <c r="IZ369" s="56"/>
      <c r="JA369" s="56"/>
      <c r="JB369" s="56"/>
    </row>
    <row r="370" spans="1:262">
      <c r="A370" s="56">
        <v>554</v>
      </c>
      <c r="B370" s="15"/>
      <c r="C370" s="56"/>
      <c r="D370" s="56"/>
      <c r="E370" s="56"/>
      <c r="F370" s="56"/>
      <c r="G370" s="63"/>
      <c r="H370" s="63"/>
      <c r="I370" s="610"/>
      <c r="J370" s="610"/>
      <c r="K370" s="610"/>
      <c r="L370" s="610"/>
      <c r="M370" s="610"/>
      <c r="N370" s="56"/>
      <c r="O370" s="56"/>
      <c r="P370" s="56"/>
      <c r="Q370" s="56"/>
      <c r="R370" s="56"/>
      <c r="S370" s="56"/>
      <c r="T370" s="56"/>
      <c r="U370" s="56"/>
      <c r="V370" s="63"/>
      <c r="W370" s="63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659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4"/>
      <c r="DX370" s="4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M370" s="56"/>
      <c r="EN370" s="56"/>
      <c r="EO370" s="56"/>
      <c r="EP370" s="56"/>
      <c r="EQ370" s="56"/>
      <c r="ER370" s="56"/>
      <c r="ES370" s="56"/>
      <c r="ET370" s="56"/>
      <c r="EU370" s="56"/>
      <c r="EV370" s="56"/>
      <c r="EW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56"/>
      <c r="FH370" s="56"/>
      <c r="FI370" s="56"/>
      <c r="FJ370" s="56"/>
      <c r="FK370" s="56"/>
      <c r="FL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FX370" s="56"/>
      <c r="FY370" s="56"/>
      <c r="FZ370" s="610"/>
      <c r="GA370" s="56"/>
      <c r="GB370" s="56"/>
      <c r="GC370" s="56"/>
      <c r="GD370" s="56"/>
      <c r="GE370" s="56"/>
      <c r="GF370" s="56"/>
      <c r="GG370" s="56"/>
      <c r="GH370" s="56"/>
      <c r="GI370" s="56"/>
      <c r="GJ370" s="56"/>
      <c r="GK370" s="56"/>
      <c r="GL370" s="56"/>
      <c r="GM370" s="56"/>
      <c r="GN370" s="56"/>
      <c r="GO370" s="56"/>
      <c r="GP370" s="56"/>
      <c r="GQ370" s="56"/>
      <c r="GR370" s="56"/>
      <c r="GS370" s="56"/>
      <c r="GT370" s="56"/>
      <c r="GU370" s="56"/>
      <c r="GV370" s="56"/>
      <c r="GW370" s="56"/>
      <c r="GX370" s="56"/>
      <c r="GY370" s="56"/>
      <c r="GZ370" s="56"/>
      <c r="HA370" s="56"/>
      <c r="HB370" s="56"/>
      <c r="HC370" s="56"/>
      <c r="HD370" s="56"/>
      <c r="HE370" s="56"/>
      <c r="HF370" s="56"/>
      <c r="HG370" s="56"/>
      <c r="HH370" s="56"/>
      <c r="HI370" s="56"/>
      <c r="HJ370" s="56"/>
      <c r="HK370" s="56"/>
      <c r="HL370" s="56"/>
      <c r="HM370" s="56"/>
      <c r="HN370" s="56"/>
      <c r="HO370" s="56"/>
      <c r="HP370" s="56"/>
      <c r="HQ370" s="56"/>
      <c r="HR370" s="56"/>
      <c r="HS370" s="56"/>
      <c r="HT370" s="56"/>
      <c r="HU370" s="56"/>
      <c r="HV370" s="56"/>
      <c r="HW370" s="56"/>
      <c r="HX370" s="56"/>
      <c r="HY370" s="56"/>
      <c r="HZ370" s="56"/>
      <c r="IA370" s="56"/>
      <c r="IB370" s="56"/>
      <c r="IC370" s="56"/>
      <c r="ID370" s="56"/>
      <c r="IE370" s="56"/>
      <c r="IF370" s="56"/>
      <c r="IG370" s="56"/>
      <c r="IH370" s="56"/>
      <c r="II370" s="56"/>
      <c r="IJ370" s="56"/>
      <c r="IK370" s="56"/>
      <c r="IL370" s="56"/>
      <c r="IM370" s="56"/>
      <c r="IN370" s="56"/>
      <c r="IO370" s="56"/>
      <c r="IP370" s="56"/>
      <c r="IQ370" s="56"/>
      <c r="IR370" s="56"/>
      <c r="IS370" s="56"/>
      <c r="IT370" s="56"/>
      <c r="IU370" s="56"/>
      <c r="IV370" s="56"/>
      <c r="IW370" s="56"/>
      <c r="IX370" s="56"/>
      <c r="IY370" s="56"/>
      <c r="IZ370" s="56"/>
      <c r="JA370" s="56"/>
      <c r="JB370" s="56"/>
    </row>
    <row r="371" spans="1:262">
      <c r="A371" s="56">
        <v>555</v>
      </c>
      <c r="B371" s="15"/>
      <c r="C371" s="56"/>
      <c r="D371" s="56"/>
      <c r="E371" s="56"/>
      <c r="F371" s="56"/>
      <c r="G371" s="63"/>
      <c r="H371" s="63"/>
      <c r="I371" s="610"/>
      <c r="J371" s="610"/>
      <c r="K371" s="610"/>
      <c r="L371" s="610"/>
      <c r="M371" s="610"/>
      <c r="N371" s="56"/>
      <c r="O371" s="56"/>
      <c r="P371" s="56"/>
      <c r="Q371" s="56"/>
      <c r="R371" s="56"/>
      <c r="S371" s="56"/>
      <c r="T371" s="56"/>
      <c r="U371" s="56"/>
      <c r="V371" s="63"/>
      <c r="W371" s="63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659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4"/>
      <c r="DX371" s="4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M371" s="56"/>
      <c r="EN371" s="56"/>
      <c r="EO371" s="56"/>
      <c r="EP371" s="56"/>
      <c r="EQ371" s="56"/>
      <c r="ER371" s="56"/>
      <c r="ES371" s="56"/>
      <c r="ET371" s="56"/>
      <c r="EU371" s="56"/>
      <c r="EV371" s="56"/>
      <c r="EW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56"/>
      <c r="FH371" s="56"/>
      <c r="FI371" s="56"/>
      <c r="FJ371" s="56"/>
      <c r="FK371" s="56"/>
      <c r="FL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FX371" s="56"/>
      <c r="FY371" s="56"/>
      <c r="FZ371" s="610"/>
      <c r="GA371" s="56"/>
      <c r="GB371" s="56"/>
      <c r="GC371" s="56"/>
      <c r="GD371" s="56"/>
      <c r="GE371" s="56"/>
      <c r="GF371" s="56"/>
      <c r="GG371" s="56"/>
      <c r="GH371" s="56"/>
      <c r="GI371" s="56"/>
      <c r="GJ371" s="56"/>
      <c r="GK371" s="56"/>
      <c r="GL371" s="56"/>
      <c r="GM371" s="56"/>
      <c r="GN371" s="56"/>
      <c r="GO371" s="56"/>
      <c r="GP371" s="56"/>
      <c r="GQ371" s="56"/>
      <c r="GR371" s="56"/>
      <c r="GS371" s="56"/>
      <c r="GT371" s="56"/>
      <c r="GU371" s="56"/>
      <c r="GV371" s="56"/>
      <c r="GW371" s="56"/>
      <c r="GX371" s="56"/>
      <c r="GY371" s="56"/>
      <c r="GZ371" s="56"/>
      <c r="HA371" s="56"/>
      <c r="HB371" s="56"/>
      <c r="HC371" s="56"/>
      <c r="HD371" s="56"/>
      <c r="HE371" s="56"/>
      <c r="HF371" s="56"/>
      <c r="HG371" s="56"/>
      <c r="HH371" s="56"/>
      <c r="HI371" s="56"/>
      <c r="HJ371" s="56"/>
      <c r="HK371" s="56"/>
      <c r="HL371" s="56"/>
      <c r="HM371" s="56"/>
      <c r="HN371" s="56"/>
      <c r="HO371" s="56"/>
      <c r="HP371" s="56"/>
      <c r="HQ371" s="56"/>
      <c r="HR371" s="56"/>
      <c r="HS371" s="56"/>
      <c r="HT371" s="56"/>
      <c r="HU371" s="56"/>
      <c r="HV371" s="56"/>
      <c r="HW371" s="56"/>
      <c r="HX371" s="56"/>
      <c r="HY371" s="56"/>
      <c r="HZ371" s="56"/>
      <c r="IA371" s="56"/>
      <c r="IB371" s="56"/>
      <c r="IC371" s="56"/>
      <c r="ID371" s="56"/>
      <c r="IE371" s="56"/>
      <c r="IF371" s="56"/>
      <c r="IG371" s="56"/>
      <c r="IH371" s="56"/>
      <c r="II371" s="56"/>
      <c r="IJ371" s="56"/>
      <c r="IK371" s="56"/>
      <c r="IL371" s="56"/>
      <c r="IM371" s="56"/>
      <c r="IN371" s="56"/>
      <c r="IO371" s="56"/>
      <c r="IP371" s="56"/>
      <c r="IQ371" s="56"/>
      <c r="IR371" s="56"/>
      <c r="IS371" s="56"/>
      <c r="IT371" s="56"/>
      <c r="IU371" s="56"/>
      <c r="IV371" s="56"/>
      <c r="IW371" s="56"/>
      <c r="IX371" s="56"/>
      <c r="IY371" s="56"/>
      <c r="IZ371" s="56"/>
      <c r="JA371" s="56"/>
      <c r="JB371" s="56"/>
    </row>
    <row r="372" spans="1:262">
      <c r="A372" s="56">
        <v>556</v>
      </c>
      <c r="B372" s="15"/>
      <c r="C372" s="56"/>
      <c r="D372" s="56"/>
      <c r="E372" s="56"/>
      <c r="F372" s="56"/>
      <c r="G372" s="65"/>
      <c r="H372" s="65"/>
      <c r="I372" s="610"/>
      <c r="J372" s="610"/>
      <c r="K372" s="610"/>
      <c r="L372" s="610"/>
      <c r="M372" s="610"/>
      <c r="N372" s="56"/>
      <c r="O372" s="56"/>
      <c r="P372" s="56"/>
      <c r="Q372" s="56"/>
      <c r="R372" s="56"/>
      <c r="S372" s="56"/>
      <c r="T372" s="56"/>
      <c r="U372" s="56"/>
      <c r="V372" s="65"/>
      <c r="W372" s="65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659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4"/>
      <c r="DX372" s="4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M372" s="56"/>
      <c r="EN372" s="56"/>
      <c r="EO372" s="56"/>
      <c r="EP372" s="56"/>
      <c r="EQ372" s="56"/>
      <c r="ER372" s="56"/>
      <c r="ES372" s="56"/>
      <c r="ET372" s="56"/>
      <c r="EU372" s="56"/>
      <c r="EV372" s="56"/>
      <c r="EW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56"/>
      <c r="FH372" s="56"/>
      <c r="FI372" s="56"/>
      <c r="FJ372" s="56"/>
      <c r="FK372" s="56"/>
      <c r="FL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FX372" s="56"/>
      <c r="FY372" s="56"/>
      <c r="FZ372" s="610"/>
      <c r="GA372" s="56"/>
      <c r="GB372" s="56"/>
      <c r="GC372" s="56"/>
      <c r="GD372" s="56"/>
      <c r="GE372" s="56"/>
      <c r="GF372" s="56"/>
      <c r="GG372" s="56"/>
      <c r="GH372" s="56"/>
      <c r="GI372" s="56"/>
      <c r="GJ372" s="56"/>
      <c r="GK372" s="56"/>
      <c r="GL372" s="56"/>
      <c r="GM372" s="56"/>
      <c r="GN372" s="56"/>
      <c r="GO372" s="56"/>
      <c r="GP372" s="56"/>
      <c r="GQ372" s="56"/>
      <c r="GR372" s="56"/>
      <c r="GS372" s="56"/>
      <c r="GT372" s="56"/>
      <c r="GU372" s="56"/>
      <c r="GV372" s="56"/>
      <c r="GW372" s="56"/>
      <c r="GX372" s="56"/>
      <c r="GY372" s="56"/>
      <c r="GZ372" s="56"/>
      <c r="HA372" s="56"/>
      <c r="HB372" s="56"/>
      <c r="HC372" s="56"/>
      <c r="HD372" s="56"/>
      <c r="HE372" s="56"/>
      <c r="HF372" s="56"/>
      <c r="HG372" s="56"/>
      <c r="HH372" s="56"/>
      <c r="HI372" s="56"/>
      <c r="HJ372" s="56"/>
      <c r="HK372" s="56"/>
      <c r="HL372" s="56"/>
      <c r="HM372" s="56"/>
      <c r="HN372" s="56"/>
      <c r="HO372" s="56"/>
      <c r="HP372" s="56"/>
      <c r="HQ372" s="56"/>
      <c r="HR372" s="56"/>
      <c r="HS372" s="56"/>
      <c r="HT372" s="56"/>
      <c r="HU372" s="56"/>
      <c r="HV372" s="56"/>
      <c r="HW372" s="56"/>
      <c r="HX372" s="56"/>
      <c r="HY372" s="56"/>
      <c r="HZ372" s="56"/>
      <c r="IA372" s="56"/>
      <c r="IB372" s="56"/>
      <c r="IC372" s="56"/>
      <c r="ID372" s="56"/>
      <c r="IE372" s="56"/>
      <c r="IF372" s="56"/>
      <c r="IG372" s="56"/>
      <c r="IH372" s="56"/>
      <c r="II372" s="56"/>
      <c r="IJ372" s="56"/>
      <c r="IK372" s="56"/>
      <c r="IL372" s="56"/>
      <c r="IM372" s="56"/>
      <c r="IN372" s="56"/>
      <c r="IO372" s="56"/>
      <c r="IP372" s="56"/>
      <c r="IQ372" s="56"/>
      <c r="IR372" s="56"/>
      <c r="IS372" s="56"/>
      <c r="IT372" s="56"/>
      <c r="IU372" s="56"/>
      <c r="IV372" s="56"/>
      <c r="IW372" s="56"/>
      <c r="IX372" s="56"/>
      <c r="IY372" s="56"/>
      <c r="IZ372" s="56"/>
      <c r="JA372" s="56"/>
      <c r="JB372" s="56"/>
    </row>
    <row r="373" spans="1:262">
      <c r="A373" s="56">
        <v>557</v>
      </c>
      <c r="B373" s="15"/>
      <c r="C373" s="56"/>
      <c r="D373" s="56"/>
      <c r="E373" s="56"/>
      <c r="F373" s="56"/>
      <c r="G373" s="64"/>
      <c r="H373" s="64"/>
      <c r="I373" s="610"/>
      <c r="J373" s="610"/>
      <c r="K373" s="610"/>
      <c r="L373" s="610"/>
      <c r="M373" s="610"/>
      <c r="N373" s="56"/>
      <c r="O373" s="56"/>
      <c r="P373" s="56"/>
      <c r="Q373" s="56"/>
      <c r="R373" s="56"/>
      <c r="S373" s="56"/>
      <c r="T373" s="56"/>
      <c r="U373" s="56"/>
      <c r="V373" s="64"/>
      <c r="W373" s="64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659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4"/>
      <c r="DX373" s="4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610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</row>
    <row r="374" spans="1:262">
      <c r="A374" s="56">
        <v>558</v>
      </c>
      <c r="B374" s="15"/>
      <c r="C374" s="56"/>
      <c r="D374" s="56"/>
      <c r="E374" s="56"/>
      <c r="F374" s="56"/>
      <c r="G374" s="63"/>
      <c r="H374" s="63"/>
      <c r="I374" s="610"/>
      <c r="J374" s="610"/>
      <c r="K374" s="610"/>
      <c r="L374" s="610"/>
      <c r="M374" s="610"/>
      <c r="N374" s="56"/>
      <c r="O374" s="56"/>
      <c r="P374" s="56"/>
      <c r="Q374" s="56"/>
      <c r="R374" s="56"/>
      <c r="S374" s="56"/>
      <c r="T374" s="56"/>
      <c r="U374" s="56"/>
      <c r="V374" s="63"/>
      <c r="W374" s="63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659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  <c r="DS374" s="56"/>
      <c r="DT374" s="56"/>
      <c r="DU374" s="56"/>
      <c r="DV374" s="56"/>
      <c r="DW374" s="4"/>
      <c r="DX374" s="4"/>
      <c r="DY374" s="56"/>
      <c r="DZ374" s="56"/>
      <c r="EA374" s="56"/>
      <c r="EB374" s="56"/>
      <c r="EC374" s="56"/>
      <c r="ED374" s="56"/>
      <c r="EE374" s="56"/>
      <c r="EF374" s="56"/>
      <c r="EG374" s="56"/>
      <c r="EH374" s="56"/>
      <c r="EI374" s="56"/>
      <c r="EJ374" s="56"/>
      <c r="EK374" s="56"/>
      <c r="EL374" s="56"/>
      <c r="EM374" s="56"/>
      <c r="EN374" s="56"/>
      <c r="EO374" s="56"/>
      <c r="EP374" s="56"/>
      <c r="EQ374" s="56"/>
      <c r="ER374" s="56"/>
      <c r="ES374" s="56"/>
      <c r="ET374" s="56"/>
      <c r="EU374" s="56"/>
      <c r="EV374" s="56"/>
      <c r="EW374" s="56"/>
      <c r="EX374" s="56"/>
      <c r="EY374" s="56"/>
      <c r="EZ374" s="56"/>
      <c r="FA374" s="56"/>
      <c r="FB374" s="56"/>
      <c r="FC374" s="56"/>
      <c r="FD374" s="56"/>
      <c r="FE374" s="56"/>
      <c r="FF374" s="56"/>
      <c r="FG374" s="56"/>
      <c r="FH374" s="56"/>
      <c r="FI374" s="56"/>
      <c r="FJ374" s="56"/>
      <c r="FK374" s="56"/>
      <c r="FL374" s="56"/>
      <c r="FM374" s="56"/>
      <c r="FN374" s="56"/>
      <c r="FO374" s="56"/>
      <c r="FP374" s="56"/>
      <c r="FQ374" s="56"/>
      <c r="FR374" s="56"/>
      <c r="FS374" s="56"/>
      <c r="FT374" s="56"/>
      <c r="FU374" s="56"/>
      <c r="FV374" s="56"/>
      <c r="FW374" s="56"/>
      <c r="FX374" s="56"/>
      <c r="FY374" s="56"/>
      <c r="FZ374" s="610"/>
      <c r="GA374" s="56"/>
      <c r="GB374" s="56"/>
      <c r="GC374" s="56"/>
      <c r="GD374" s="56"/>
      <c r="GE374" s="56"/>
      <c r="GF374" s="56"/>
      <c r="GG374" s="56"/>
      <c r="GH374" s="56"/>
      <c r="GI374" s="56"/>
      <c r="GJ374" s="56"/>
      <c r="GK374" s="56"/>
      <c r="GL374" s="56"/>
      <c r="GM374" s="56"/>
      <c r="GN374" s="56"/>
      <c r="GO374" s="56"/>
      <c r="GP374" s="56"/>
      <c r="GQ374" s="56"/>
      <c r="GR374" s="56"/>
      <c r="GS374" s="56"/>
      <c r="GT374" s="56"/>
      <c r="GU374" s="56"/>
      <c r="GV374" s="56"/>
      <c r="GW374" s="56"/>
      <c r="GX374" s="56"/>
      <c r="GY374" s="56"/>
      <c r="GZ374" s="56"/>
      <c r="HA374" s="56"/>
      <c r="HB374" s="56"/>
      <c r="HC374" s="56"/>
      <c r="HD374" s="56"/>
      <c r="HE374" s="56"/>
      <c r="HF374" s="56"/>
      <c r="HG374" s="56"/>
      <c r="HH374" s="56"/>
      <c r="HI374" s="56"/>
      <c r="HJ374" s="56"/>
      <c r="HK374" s="56"/>
      <c r="HL374" s="56"/>
      <c r="HM374" s="56"/>
      <c r="HN374" s="56"/>
      <c r="HO374" s="56"/>
      <c r="HP374" s="56"/>
      <c r="HQ374" s="56"/>
      <c r="HR374" s="56"/>
      <c r="HS374" s="56"/>
      <c r="HT374" s="56"/>
      <c r="HU374" s="56"/>
      <c r="HV374" s="56"/>
      <c r="HW374" s="56"/>
      <c r="HX374" s="56"/>
      <c r="HY374" s="56"/>
      <c r="HZ374" s="56"/>
      <c r="IA374" s="56"/>
      <c r="IB374" s="56"/>
      <c r="IC374" s="56"/>
      <c r="ID374" s="56"/>
      <c r="IE374" s="56"/>
      <c r="IF374" s="56"/>
      <c r="IG374" s="56"/>
      <c r="IH374" s="56"/>
      <c r="II374" s="56"/>
      <c r="IJ374" s="56"/>
      <c r="IK374" s="56"/>
      <c r="IL374" s="56"/>
      <c r="IM374" s="56"/>
      <c r="IN374" s="56"/>
      <c r="IO374" s="56"/>
      <c r="IP374" s="56"/>
      <c r="IQ374" s="56"/>
      <c r="IR374" s="56"/>
      <c r="IS374" s="56"/>
      <c r="IT374" s="56"/>
      <c r="IU374" s="56"/>
      <c r="IV374" s="56"/>
      <c r="IW374" s="56"/>
      <c r="IX374" s="56"/>
      <c r="IY374" s="56"/>
      <c r="IZ374" s="56"/>
      <c r="JA374" s="56"/>
      <c r="JB374" s="56"/>
    </row>
    <row r="375" spans="1:262">
      <c r="A375" s="56">
        <v>559</v>
      </c>
      <c r="B375" s="15"/>
      <c r="C375" s="56"/>
      <c r="D375" s="56"/>
      <c r="E375" s="56"/>
      <c r="F375" s="56"/>
      <c r="G375" s="63"/>
      <c r="H375" s="63"/>
      <c r="I375" s="610"/>
      <c r="J375" s="610"/>
      <c r="K375" s="610"/>
      <c r="L375" s="610"/>
      <c r="M375" s="610"/>
      <c r="N375" s="56"/>
      <c r="O375" s="56"/>
      <c r="P375" s="56"/>
      <c r="Q375" s="56"/>
      <c r="R375" s="56"/>
      <c r="S375" s="56"/>
      <c r="T375" s="56"/>
      <c r="U375" s="56"/>
      <c r="V375" s="63"/>
      <c r="W375" s="63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659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  <c r="DS375" s="56"/>
      <c r="DT375" s="56"/>
      <c r="DU375" s="56"/>
      <c r="DV375" s="56"/>
      <c r="DW375" s="4"/>
      <c r="DX375" s="4"/>
      <c r="DY375" s="56"/>
      <c r="DZ375" s="56"/>
      <c r="EA375" s="56"/>
      <c r="EB375" s="56"/>
      <c r="EC375" s="56"/>
      <c r="ED375" s="56"/>
      <c r="EE375" s="56"/>
      <c r="EF375" s="56"/>
      <c r="EG375" s="56"/>
      <c r="EH375" s="56"/>
      <c r="EI375" s="56"/>
      <c r="EJ375" s="56"/>
      <c r="EK375" s="56"/>
      <c r="EL375" s="56"/>
      <c r="EM375" s="56"/>
      <c r="EN375" s="56"/>
      <c r="EO375" s="56"/>
      <c r="EP375" s="56"/>
      <c r="EQ375" s="56"/>
      <c r="ER375" s="56"/>
      <c r="ES375" s="56"/>
      <c r="ET375" s="56"/>
      <c r="EU375" s="56"/>
      <c r="EV375" s="56"/>
      <c r="EW375" s="56"/>
      <c r="EX375" s="56"/>
      <c r="EY375" s="56"/>
      <c r="EZ375" s="56"/>
      <c r="FA375" s="56"/>
      <c r="FB375" s="56"/>
      <c r="FC375" s="56"/>
      <c r="FD375" s="56"/>
      <c r="FE375" s="56"/>
      <c r="FF375" s="56"/>
      <c r="FG375" s="56"/>
      <c r="FH375" s="56"/>
      <c r="FI375" s="56"/>
      <c r="FJ375" s="56"/>
      <c r="FK375" s="56"/>
      <c r="FL375" s="56"/>
      <c r="FM375" s="56"/>
      <c r="FN375" s="56"/>
      <c r="FO375" s="56"/>
      <c r="FP375" s="56"/>
      <c r="FQ375" s="56"/>
      <c r="FR375" s="56"/>
      <c r="FS375" s="56"/>
      <c r="FT375" s="56"/>
      <c r="FU375" s="56"/>
      <c r="FV375" s="56"/>
      <c r="FW375" s="56"/>
      <c r="FX375" s="56"/>
      <c r="FY375" s="56"/>
      <c r="FZ375" s="610"/>
      <c r="GA375" s="56"/>
      <c r="GB375" s="56"/>
      <c r="GC375" s="56"/>
      <c r="GD375" s="56"/>
      <c r="GE375" s="56"/>
      <c r="GF375" s="56"/>
      <c r="GG375" s="56"/>
      <c r="GH375" s="56"/>
      <c r="GI375" s="56"/>
      <c r="GJ375" s="56"/>
      <c r="GK375" s="56"/>
      <c r="GL375" s="56"/>
      <c r="GM375" s="56"/>
      <c r="GN375" s="56"/>
      <c r="GO375" s="56"/>
      <c r="GP375" s="56"/>
      <c r="GQ375" s="56"/>
      <c r="GR375" s="56"/>
      <c r="GS375" s="56"/>
      <c r="GT375" s="56"/>
      <c r="GU375" s="56"/>
      <c r="GV375" s="56"/>
      <c r="GW375" s="56"/>
      <c r="GX375" s="56"/>
      <c r="GY375" s="56"/>
      <c r="GZ375" s="56"/>
      <c r="HA375" s="56"/>
      <c r="HB375" s="56"/>
      <c r="HC375" s="56"/>
      <c r="HD375" s="56"/>
      <c r="HE375" s="56"/>
      <c r="HF375" s="56"/>
      <c r="HG375" s="56"/>
      <c r="HH375" s="56"/>
      <c r="HI375" s="56"/>
      <c r="HJ375" s="56"/>
      <c r="HK375" s="56"/>
      <c r="HL375" s="56"/>
      <c r="HM375" s="56"/>
      <c r="HN375" s="56"/>
      <c r="HO375" s="56"/>
      <c r="HP375" s="56"/>
      <c r="HQ375" s="56"/>
      <c r="HR375" s="56"/>
      <c r="HS375" s="56"/>
      <c r="HT375" s="56"/>
      <c r="HU375" s="56"/>
      <c r="HV375" s="56"/>
      <c r="HW375" s="56"/>
      <c r="HX375" s="56"/>
      <c r="HY375" s="56"/>
      <c r="HZ375" s="56"/>
      <c r="IA375" s="56"/>
      <c r="IB375" s="56"/>
      <c r="IC375" s="56"/>
      <c r="ID375" s="56"/>
      <c r="IE375" s="56"/>
      <c r="IF375" s="56"/>
      <c r="IG375" s="56"/>
      <c r="IH375" s="56"/>
      <c r="II375" s="56"/>
      <c r="IJ375" s="56"/>
      <c r="IK375" s="56"/>
      <c r="IL375" s="56"/>
      <c r="IM375" s="56"/>
      <c r="IN375" s="56"/>
      <c r="IO375" s="56"/>
      <c r="IP375" s="56"/>
      <c r="IQ375" s="56"/>
      <c r="IR375" s="56"/>
      <c r="IS375" s="56"/>
      <c r="IT375" s="56"/>
      <c r="IU375" s="56"/>
      <c r="IV375" s="56"/>
      <c r="IW375" s="56"/>
      <c r="IX375" s="56"/>
      <c r="IY375" s="56"/>
      <c r="IZ375" s="56"/>
      <c r="JA375" s="56"/>
      <c r="JB375" s="56"/>
    </row>
    <row r="376" spans="1:262">
      <c r="A376" s="56">
        <v>560</v>
      </c>
      <c r="B376" s="15"/>
      <c r="C376" s="56"/>
      <c r="D376" s="56"/>
      <c r="E376" s="56"/>
      <c r="F376" s="56"/>
      <c r="G376" s="63"/>
      <c r="H376" s="63"/>
      <c r="I376" s="610"/>
      <c r="J376" s="610"/>
      <c r="K376" s="610"/>
      <c r="L376" s="610"/>
      <c r="M376" s="610"/>
      <c r="N376" s="56"/>
      <c r="O376" s="56"/>
      <c r="P376" s="56"/>
      <c r="Q376" s="56"/>
      <c r="R376" s="56"/>
      <c r="S376" s="56"/>
      <c r="T376" s="56"/>
      <c r="U376" s="56"/>
      <c r="V376" s="63"/>
      <c r="W376" s="63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659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  <c r="DS376" s="56"/>
      <c r="DT376" s="56"/>
      <c r="DU376" s="56"/>
      <c r="DV376" s="56"/>
      <c r="DW376" s="4"/>
      <c r="DX376" s="4"/>
      <c r="DY376" s="56"/>
      <c r="DZ376" s="56"/>
      <c r="EA376" s="56"/>
      <c r="EB376" s="56"/>
      <c r="EC376" s="56"/>
      <c r="ED376" s="56"/>
      <c r="EE376" s="56"/>
      <c r="EF376" s="56"/>
      <c r="EG376" s="56"/>
      <c r="EH376" s="56"/>
      <c r="EI376" s="56"/>
      <c r="EJ376" s="56"/>
      <c r="EK376" s="56"/>
      <c r="EL376" s="56"/>
      <c r="EM376" s="56"/>
      <c r="EN376" s="56"/>
      <c r="EO376" s="56"/>
      <c r="EP376" s="56"/>
      <c r="EQ376" s="56"/>
      <c r="ER376" s="56"/>
      <c r="ES376" s="56"/>
      <c r="ET376" s="56"/>
      <c r="EU376" s="56"/>
      <c r="EV376" s="56"/>
      <c r="EW376" s="56"/>
      <c r="EX376" s="56"/>
      <c r="EY376" s="56"/>
      <c r="EZ376" s="56"/>
      <c r="FA376" s="56"/>
      <c r="FB376" s="56"/>
      <c r="FC376" s="56"/>
      <c r="FD376" s="56"/>
      <c r="FE376" s="56"/>
      <c r="FF376" s="56"/>
      <c r="FG376" s="56"/>
      <c r="FH376" s="56"/>
      <c r="FI376" s="56"/>
      <c r="FJ376" s="56"/>
      <c r="FK376" s="56"/>
      <c r="FL376" s="56"/>
      <c r="FM376" s="56"/>
      <c r="FN376" s="56"/>
      <c r="FO376" s="56"/>
      <c r="FP376" s="56"/>
      <c r="FQ376" s="56"/>
      <c r="FR376" s="56"/>
      <c r="FS376" s="56"/>
      <c r="FT376" s="56"/>
      <c r="FU376" s="56"/>
      <c r="FV376" s="56"/>
      <c r="FW376" s="56"/>
      <c r="FX376" s="56"/>
      <c r="FY376" s="56"/>
      <c r="FZ376" s="610"/>
      <c r="GA376" s="56"/>
      <c r="GB376" s="56"/>
      <c r="GC376" s="56"/>
      <c r="GD376" s="56"/>
      <c r="GE376" s="56"/>
      <c r="GF376" s="56"/>
      <c r="GG376" s="56"/>
      <c r="GH376" s="56"/>
      <c r="GI376" s="56"/>
      <c r="GJ376" s="56"/>
      <c r="GK376" s="56"/>
      <c r="GL376" s="56"/>
      <c r="GM376" s="56"/>
      <c r="GN376" s="56"/>
      <c r="GO376" s="56"/>
      <c r="GP376" s="56"/>
      <c r="GQ376" s="56"/>
      <c r="GR376" s="56"/>
      <c r="GS376" s="56"/>
      <c r="GT376" s="56"/>
      <c r="GU376" s="56"/>
      <c r="GV376" s="56"/>
      <c r="GW376" s="56"/>
      <c r="GX376" s="56"/>
      <c r="GY376" s="56"/>
      <c r="GZ376" s="56"/>
      <c r="HA376" s="56"/>
      <c r="HB376" s="56"/>
      <c r="HC376" s="56"/>
      <c r="HD376" s="56"/>
      <c r="HE376" s="56"/>
      <c r="HF376" s="56"/>
      <c r="HG376" s="56"/>
      <c r="HH376" s="56"/>
      <c r="HI376" s="56"/>
      <c r="HJ376" s="56"/>
      <c r="HK376" s="56"/>
      <c r="HL376" s="56"/>
      <c r="HM376" s="56"/>
      <c r="HN376" s="56"/>
      <c r="HO376" s="56"/>
      <c r="HP376" s="56"/>
      <c r="HQ376" s="56"/>
      <c r="HR376" s="56"/>
      <c r="HS376" s="56"/>
      <c r="HT376" s="56"/>
      <c r="HU376" s="56"/>
      <c r="HV376" s="56"/>
      <c r="HW376" s="56"/>
      <c r="HX376" s="56"/>
      <c r="HY376" s="56"/>
      <c r="HZ376" s="56"/>
      <c r="IA376" s="56"/>
      <c r="IB376" s="56"/>
      <c r="IC376" s="56"/>
      <c r="ID376" s="56"/>
      <c r="IE376" s="56"/>
      <c r="IF376" s="56"/>
      <c r="IG376" s="56"/>
      <c r="IH376" s="56"/>
      <c r="II376" s="56"/>
      <c r="IJ376" s="56"/>
      <c r="IK376" s="56"/>
      <c r="IL376" s="56"/>
      <c r="IM376" s="56"/>
      <c r="IN376" s="56"/>
      <c r="IO376" s="56"/>
      <c r="IP376" s="56"/>
      <c r="IQ376" s="56"/>
      <c r="IR376" s="56"/>
      <c r="IS376" s="56"/>
      <c r="IT376" s="56"/>
      <c r="IU376" s="56"/>
      <c r="IV376" s="56"/>
      <c r="IW376" s="56"/>
      <c r="IX376" s="56"/>
      <c r="IY376" s="56"/>
      <c r="IZ376" s="56"/>
      <c r="JA376" s="56"/>
      <c r="JB376" s="56"/>
    </row>
    <row r="377" spans="1:262">
      <c r="A377" s="56">
        <v>561</v>
      </c>
      <c r="B377" s="15"/>
      <c r="C377" s="56"/>
      <c r="D377" s="56"/>
      <c r="E377" s="56"/>
      <c r="F377" s="56"/>
      <c r="G377" s="63"/>
      <c r="H377" s="63"/>
      <c r="I377" s="610"/>
      <c r="J377" s="610"/>
      <c r="K377" s="610"/>
      <c r="L377" s="610"/>
      <c r="M377" s="610"/>
      <c r="N377" s="56"/>
      <c r="O377" s="56"/>
      <c r="P377" s="56"/>
      <c r="Q377" s="56"/>
      <c r="R377" s="56"/>
      <c r="S377" s="56"/>
      <c r="T377" s="56"/>
      <c r="U377" s="56"/>
      <c r="V377" s="63"/>
      <c r="W377" s="63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659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  <c r="DS377" s="56"/>
      <c r="DT377" s="56"/>
      <c r="DU377" s="56"/>
      <c r="DV377" s="56"/>
      <c r="DW377" s="4"/>
      <c r="DX377" s="4"/>
      <c r="DY377" s="56"/>
      <c r="DZ377" s="56"/>
      <c r="EA377" s="56"/>
      <c r="EB377" s="56"/>
      <c r="EC377" s="56"/>
      <c r="ED377" s="56"/>
      <c r="EE377" s="56"/>
      <c r="EF377" s="56"/>
      <c r="EG377" s="56"/>
      <c r="EH377" s="56"/>
      <c r="EI377" s="56"/>
      <c r="EJ377" s="56"/>
      <c r="EK377" s="56"/>
      <c r="EL377" s="56"/>
      <c r="EM377" s="56"/>
      <c r="EN377" s="56"/>
      <c r="EO377" s="56"/>
      <c r="EP377" s="56"/>
      <c r="EQ377" s="56"/>
      <c r="ER377" s="56"/>
      <c r="ES377" s="56"/>
      <c r="ET377" s="56"/>
      <c r="EU377" s="56"/>
      <c r="EV377" s="56"/>
      <c r="EW377" s="56"/>
      <c r="EX377" s="56"/>
      <c r="EY377" s="56"/>
      <c r="EZ377" s="56"/>
      <c r="FA377" s="56"/>
      <c r="FB377" s="56"/>
      <c r="FC377" s="56"/>
      <c r="FD377" s="56"/>
      <c r="FE377" s="56"/>
      <c r="FF377" s="56"/>
      <c r="FG377" s="56"/>
      <c r="FH377" s="56"/>
      <c r="FI377" s="56"/>
      <c r="FJ377" s="56"/>
      <c r="FK377" s="56"/>
      <c r="FL377" s="56"/>
      <c r="FM377" s="56"/>
      <c r="FN377" s="56"/>
      <c r="FO377" s="56"/>
      <c r="FP377" s="56"/>
      <c r="FQ377" s="56"/>
      <c r="FR377" s="56"/>
      <c r="FS377" s="56"/>
      <c r="FT377" s="56"/>
      <c r="FU377" s="56"/>
      <c r="FV377" s="56"/>
      <c r="FW377" s="56"/>
      <c r="FX377" s="56"/>
      <c r="FY377" s="56"/>
      <c r="FZ377" s="610"/>
      <c r="GA377" s="56"/>
      <c r="GB377" s="56"/>
      <c r="GC377" s="56"/>
      <c r="GD377" s="56"/>
      <c r="GE377" s="56"/>
      <c r="GF377" s="56"/>
      <c r="GG377" s="56"/>
      <c r="GH377" s="56"/>
      <c r="GI377" s="56"/>
      <c r="GJ377" s="56"/>
      <c r="GK377" s="56"/>
      <c r="GL377" s="56"/>
      <c r="GM377" s="56"/>
      <c r="GN377" s="56"/>
      <c r="GO377" s="56"/>
      <c r="GP377" s="56"/>
      <c r="GQ377" s="56"/>
      <c r="GR377" s="56"/>
      <c r="GS377" s="56"/>
      <c r="GT377" s="56"/>
      <c r="GU377" s="56"/>
      <c r="GV377" s="56"/>
      <c r="GW377" s="56"/>
      <c r="GX377" s="56"/>
      <c r="GY377" s="56"/>
      <c r="GZ377" s="56"/>
      <c r="HA377" s="56"/>
      <c r="HB377" s="56"/>
      <c r="HC377" s="56"/>
      <c r="HD377" s="56"/>
      <c r="HE377" s="56"/>
      <c r="HF377" s="56"/>
      <c r="HG377" s="56"/>
      <c r="HH377" s="56"/>
      <c r="HI377" s="56"/>
      <c r="HJ377" s="56"/>
      <c r="HK377" s="56"/>
      <c r="HL377" s="56"/>
      <c r="HM377" s="56"/>
      <c r="HN377" s="56"/>
      <c r="HO377" s="56"/>
      <c r="HP377" s="56"/>
      <c r="HQ377" s="56"/>
      <c r="HR377" s="56"/>
      <c r="HS377" s="56"/>
      <c r="HT377" s="56"/>
      <c r="HU377" s="56"/>
      <c r="HV377" s="56"/>
      <c r="HW377" s="56"/>
      <c r="HX377" s="56"/>
      <c r="HY377" s="56"/>
      <c r="HZ377" s="56"/>
      <c r="IA377" s="56"/>
      <c r="IB377" s="56"/>
      <c r="IC377" s="56"/>
      <c r="ID377" s="56"/>
      <c r="IE377" s="56"/>
      <c r="IF377" s="56"/>
      <c r="IG377" s="56"/>
      <c r="IH377" s="56"/>
      <c r="II377" s="56"/>
      <c r="IJ377" s="56"/>
      <c r="IK377" s="56"/>
      <c r="IL377" s="56"/>
      <c r="IM377" s="56"/>
      <c r="IN377" s="56"/>
      <c r="IO377" s="56"/>
      <c r="IP377" s="56"/>
      <c r="IQ377" s="56"/>
      <c r="IR377" s="56"/>
      <c r="IS377" s="56"/>
      <c r="IT377" s="56"/>
      <c r="IU377" s="56"/>
      <c r="IV377" s="56"/>
      <c r="IW377" s="56"/>
      <c r="IX377" s="56"/>
      <c r="IY377" s="56"/>
      <c r="IZ377" s="56"/>
      <c r="JA377" s="56"/>
      <c r="JB377" s="56"/>
    </row>
    <row r="378" spans="1:262">
      <c r="A378" s="56">
        <v>562</v>
      </c>
      <c r="B378" s="15"/>
      <c r="C378" s="56"/>
      <c r="D378" s="56"/>
      <c r="E378" s="56"/>
      <c r="F378" s="56"/>
      <c r="G378" s="63"/>
      <c r="H378" s="63"/>
      <c r="I378" s="610"/>
      <c r="J378" s="610"/>
      <c r="K378" s="610"/>
      <c r="L378" s="610"/>
      <c r="M378" s="610"/>
      <c r="N378" s="56"/>
      <c r="O378" s="56"/>
      <c r="P378" s="56"/>
      <c r="Q378" s="56"/>
      <c r="R378" s="56"/>
      <c r="S378" s="56"/>
      <c r="T378" s="56"/>
      <c r="U378" s="56"/>
      <c r="V378" s="63"/>
      <c r="W378" s="63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659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  <c r="DS378" s="56"/>
      <c r="DT378" s="56"/>
      <c r="DU378" s="56"/>
      <c r="DV378" s="56"/>
      <c r="DW378" s="4"/>
      <c r="DX378" s="4"/>
      <c r="DY378" s="56"/>
      <c r="DZ378" s="56"/>
      <c r="EA378" s="56"/>
      <c r="EB378" s="56"/>
      <c r="EC378" s="56"/>
      <c r="ED378" s="56"/>
      <c r="EE378" s="56"/>
      <c r="EF378" s="56"/>
      <c r="EG378" s="56"/>
      <c r="EH378" s="56"/>
      <c r="EI378" s="56"/>
      <c r="EJ378" s="56"/>
      <c r="EK378" s="56"/>
      <c r="EL378" s="56"/>
      <c r="EM378" s="56"/>
      <c r="EN378" s="56"/>
      <c r="EO378" s="56"/>
      <c r="EP378" s="56"/>
      <c r="EQ378" s="56"/>
      <c r="ER378" s="56"/>
      <c r="ES378" s="56"/>
      <c r="ET378" s="56"/>
      <c r="EU378" s="56"/>
      <c r="EV378" s="56"/>
      <c r="EW378" s="56"/>
      <c r="EX378" s="56"/>
      <c r="EY378" s="56"/>
      <c r="EZ378" s="56"/>
      <c r="FA378" s="56"/>
      <c r="FB378" s="56"/>
      <c r="FC378" s="56"/>
      <c r="FD378" s="56"/>
      <c r="FE378" s="56"/>
      <c r="FF378" s="56"/>
      <c r="FG378" s="56"/>
      <c r="FH378" s="56"/>
      <c r="FI378" s="56"/>
      <c r="FJ378" s="56"/>
      <c r="FK378" s="56"/>
      <c r="FL378" s="56"/>
      <c r="FM378" s="56"/>
      <c r="FN378" s="56"/>
      <c r="FO378" s="56"/>
      <c r="FP378" s="56"/>
      <c r="FQ378" s="56"/>
      <c r="FR378" s="56"/>
      <c r="FS378" s="56"/>
      <c r="FT378" s="56"/>
      <c r="FU378" s="56"/>
      <c r="FV378" s="56"/>
      <c r="FW378" s="56"/>
      <c r="FX378" s="56"/>
      <c r="FY378" s="56"/>
      <c r="FZ378" s="610"/>
      <c r="GA378" s="56"/>
      <c r="GB378" s="56"/>
      <c r="GC378" s="56"/>
      <c r="GD378" s="56"/>
      <c r="GE378" s="56"/>
      <c r="GF378" s="56"/>
      <c r="GG378" s="56"/>
      <c r="GH378" s="56"/>
      <c r="GI378" s="56"/>
      <c r="GJ378" s="56"/>
      <c r="GK378" s="56"/>
      <c r="GL378" s="56"/>
      <c r="GM378" s="56"/>
      <c r="GN378" s="56"/>
      <c r="GO378" s="56"/>
      <c r="GP378" s="56"/>
      <c r="GQ378" s="56"/>
      <c r="GR378" s="56"/>
      <c r="GS378" s="56"/>
      <c r="GT378" s="56"/>
      <c r="GU378" s="56"/>
      <c r="GV378" s="56"/>
      <c r="GW378" s="56"/>
      <c r="GX378" s="56"/>
      <c r="GY378" s="56"/>
      <c r="GZ378" s="56"/>
      <c r="HA378" s="56"/>
      <c r="HB378" s="56"/>
      <c r="HC378" s="56"/>
      <c r="HD378" s="56"/>
      <c r="HE378" s="56"/>
      <c r="HF378" s="56"/>
      <c r="HG378" s="56"/>
      <c r="HH378" s="56"/>
      <c r="HI378" s="56"/>
      <c r="HJ378" s="56"/>
      <c r="HK378" s="56"/>
      <c r="HL378" s="56"/>
      <c r="HM378" s="56"/>
      <c r="HN378" s="56"/>
      <c r="HO378" s="56"/>
      <c r="HP378" s="56"/>
      <c r="HQ378" s="56"/>
      <c r="HR378" s="56"/>
      <c r="HS378" s="56"/>
      <c r="HT378" s="56"/>
      <c r="HU378" s="56"/>
      <c r="HV378" s="56"/>
      <c r="HW378" s="56"/>
      <c r="HX378" s="56"/>
      <c r="HY378" s="56"/>
      <c r="HZ378" s="56"/>
      <c r="IA378" s="56"/>
      <c r="IB378" s="56"/>
      <c r="IC378" s="56"/>
      <c r="ID378" s="56"/>
      <c r="IE378" s="56"/>
      <c r="IF378" s="56"/>
      <c r="IG378" s="56"/>
      <c r="IH378" s="56"/>
      <c r="II378" s="56"/>
      <c r="IJ378" s="56"/>
      <c r="IK378" s="56"/>
      <c r="IL378" s="56"/>
      <c r="IM378" s="56"/>
      <c r="IN378" s="56"/>
      <c r="IO378" s="56"/>
      <c r="IP378" s="56"/>
      <c r="IQ378" s="56"/>
      <c r="IR378" s="56"/>
      <c r="IS378" s="56"/>
      <c r="IT378" s="56"/>
      <c r="IU378" s="56"/>
      <c r="IV378" s="56"/>
      <c r="IW378" s="56"/>
      <c r="IX378" s="56"/>
      <c r="IY378" s="56"/>
      <c r="IZ378" s="56"/>
      <c r="JA378" s="56"/>
      <c r="JB378" s="56"/>
    </row>
    <row r="379" spans="1:262">
      <c r="A379" s="56">
        <v>563</v>
      </c>
      <c r="B379" s="15"/>
      <c r="C379" s="56"/>
      <c r="D379" s="56"/>
      <c r="E379" s="56"/>
      <c r="F379" s="56"/>
      <c r="G379" s="63"/>
      <c r="H379" s="63"/>
      <c r="I379" s="610"/>
      <c r="J379" s="610"/>
      <c r="K379" s="610"/>
      <c r="L379" s="610"/>
      <c r="M379" s="610"/>
      <c r="N379" s="56"/>
      <c r="O379" s="56"/>
      <c r="P379" s="56"/>
      <c r="Q379" s="56"/>
      <c r="R379" s="56"/>
      <c r="S379" s="56"/>
      <c r="T379" s="56"/>
      <c r="U379" s="56"/>
      <c r="V379" s="63"/>
      <c r="W379" s="63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659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  <c r="DS379" s="56"/>
      <c r="DT379" s="56"/>
      <c r="DU379" s="56"/>
      <c r="DV379" s="56"/>
      <c r="DW379" s="4"/>
      <c r="DX379" s="4"/>
      <c r="DY379" s="56"/>
      <c r="DZ379" s="56"/>
      <c r="EA379" s="56"/>
      <c r="EB379" s="56"/>
      <c r="EC379" s="56"/>
      <c r="ED379" s="56"/>
      <c r="EE379" s="56"/>
      <c r="EF379" s="56"/>
      <c r="EG379" s="56"/>
      <c r="EH379" s="56"/>
      <c r="EI379" s="56"/>
      <c r="EJ379" s="56"/>
      <c r="EK379" s="56"/>
      <c r="EL379" s="56"/>
      <c r="EM379" s="56"/>
      <c r="EN379" s="56"/>
      <c r="EO379" s="56"/>
      <c r="EP379" s="56"/>
      <c r="EQ379" s="56"/>
      <c r="ER379" s="56"/>
      <c r="ES379" s="56"/>
      <c r="ET379" s="56"/>
      <c r="EU379" s="56"/>
      <c r="EV379" s="56"/>
      <c r="EW379" s="56"/>
      <c r="EX379" s="56"/>
      <c r="EY379" s="56"/>
      <c r="EZ379" s="56"/>
      <c r="FA379" s="56"/>
      <c r="FB379" s="56"/>
      <c r="FC379" s="56"/>
      <c r="FD379" s="56"/>
      <c r="FE379" s="56"/>
      <c r="FF379" s="56"/>
      <c r="FG379" s="56"/>
      <c r="FH379" s="56"/>
      <c r="FI379" s="56"/>
      <c r="FJ379" s="56"/>
      <c r="FK379" s="56"/>
      <c r="FL379" s="56"/>
      <c r="FM379" s="56"/>
      <c r="FN379" s="56"/>
      <c r="FO379" s="56"/>
      <c r="FP379" s="56"/>
      <c r="FQ379" s="56"/>
      <c r="FR379" s="56"/>
      <c r="FS379" s="56"/>
      <c r="FT379" s="56"/>
      <c r="FU379" s="56"/>
      <c r="FV379" s="56"/>
      <c r="FW379" s="56"/>
      <c r="FX379" s="56"/>
      <c r="FY379" s="56"/>
      <c r="FZ379" s="610"/>
      <c r="GA379" s="56"/>
      <c r="GB379" s="56"/>
      <c r="GC379" s="56"/>
      <c r="GD379" s="56"/>
      <c r="GE379" s="56"/>
      <c r="GF379" s="56"/>
      <c r="GG379" s="56"/>
      <c r="GH379" s="56"/>
      <c r="GI379" s="56"/>
      <c r="GJ379" s="56"/>
      <c r="GK379" s="56"/>
      <c r="GL379" s="56"/>
      <c r="GM379" s="56"/>
      <c r="GN379" s="56"/>
      <c r="GO379" s="56"/>
      <c r="GP379" s="56"/>
      <c r="GQ379" s="56"/>
      <c r="GR379" s="56"/>
      <c r="GS379" s="56"/>
      <c r="GT379" s="56"/>
      <c r="GU379" s="56"/>
      <c r="GV379" s="56"/>
      <c r="GW379" s="56"/>
      <c r="GX379" s="56"/>
      <c r="GY379" s="56"/>
      <c r="GZ379" s="56"/>
      <c r="HA379" s="56"/>
      <c r="HB379" s="56"/>
      <c r="HC379" s="56"/>
      <c r="HD379" s="56"/>
      <c r="HE379" s="56"/>
      <c r="HF379" s="56"/>
      <c r="HG379" s="56"/>
      <c r="HH379" s="56"/>
      <c r="HI379" s="56"/>
      <c r="HJ379" s="56"/>
      <c r="HK379" s="56"/>
      <c r="HL379" s="56"/>
      <c r="HM379" s="56"/>
      <c r="HN379" s="56"/>
      <c r="HO379" s="56"/>
      <c r="HP379" s="56"/>
      <c r="HQ379" s="56"/>
      <c r="HR379" s="56"/>
      <c r="HS379" s="56"/>
      <c r="HT379" s="56"/>
      <c r="HU379" s="56"/>
      <c r="HV379" s="56"/>
      <c r="HW379" s="56"/>
      <c r="HX379" s="56"/>
      <c r="HY379" s="56"/>
      <c r="HZ379" s="56"/>
      <c r="IA379" s="56"/>
      <c r="IB379" s="56"/>
      <c r="IC379" s="56"/>
      <c r="ID379" s="56"/>
      <c r="IE379" s="56"/>
      <c r="IF379" s="56"/>
      <c r="IG379" s="56"/>
      <c r="IH379" s="56"/>
      <c r="II379" s="56"/>
      <c r="IJ379" s="56"/>
      <c r="IK379" s="56"/>
      <c r="IL379" s="56"/>
      <c r="IM379" s="56"/>
      <c r="IN379" s="56"/>
      <c r="IO379" s="56"/>
      <c r="IP379" s="56"/>
      <c r="IQ379" s="56"/>
      <c r="IR379" s="56"/>
      <c r="IS379" s="56"/>
      <c r="IT379" s="56"/>
      <c r="IU379" s="56"/>
      <c r="IV379" s="56"/>
      <c r="IW379" s="56"/>
      <c r="IX379" s="56"/>
      <c r="IY379" s="56"/>
      <c r="IZ379" s="56"/>
      <c r="JA379" s="56"/>
      <c r="JB379" s="56"/>
    </row>
    <row r="380" spans="1:262">
      <c r="A380" s="56">
        <v>564</v>
      </c>
      <c r="B380" s="15"/>
      <c r="C380" s="56"/>
      <c r="D380" s="56"/>
      <c r="E380" s="56"/>
      <c r="F380" s="56"/>
      <c r="G380" s="63"/>
      <c r="H380" s="63"/>
      <c r="I380" s="610"/>
      <c r="J380" s="610"/>
      <c r="K380" s="610"/>
      <c r="L380" s="610"/>
      <c r="M380" s="610"/>
      <c r="N380" s="56"/>
      <c r="O380" s="56"/>
      <c r="P380" s="56"/>
      <c r="Q380" s="56"/>
      <c r="R380" s="56"/>
      <c r="S380" s="56"/>
      <c r="T380" s="56"/>
      <c r="U380" s="56"/>
      <c r="V380" s="63"/>
      <c r="W380" s="63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659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  <c r="DS380" s="56"/>
      <c r="DT380" s="56"/>
      <c r="DU380" s="56"/>
      <c r="DV380" s="56"/>
      <c r="DW380" s="4"/>
      <c r="DX380" s="4"/>
      <c r="DY380" s="56"/>
      <c r="DZ380" s="56"/>
      <c r="EA380" s="56"/>
      <c r="EB380" s="56"/>
      <c r="EC380" s="56"/>
      <c r="ED380" s="56"/>
      <c r="EE380" s="56"/>
      <c r="EF380" s="56"/>
      <c r="EG380" s="56"/>
      <c r="EH380" s="56"/>
      <c r="EI380" s="56"/>
      <c r="EJ380" s="56"/>
      <c r="EK380" s="56"/>
      <c r="EL380" s="56"/>
      <c r="EM380" s="56"/>
      <c r="EN380" s="56"/>
      <c r="EO380" s="56"/>
      <c r="EP380" s="56"/>
      <c r="EQ380" s="56"/>
      <c r="ER380" s="56"/>
      <c r="ES380" s="56"/>
      <c r="ET380" s="56"/>
      <c r="EU380" s="56"/>
      <c r="EV380" s="56"/>
      <c r="EW380" s="56"/>
      <c r="EX380" s="56"/>
      <c r="EY380" s="56"/>
      <c r="EZ380" s="56"/>
      <c r="FA380" s="56"/>
      <c r="FB380" s="56"/>
      <c r="FC380" s="56"/>
      <c r="FD380" s="56"/>
      <c r="FE380" s="56"/>
      <c r="FF380" s="56"/>
      <c r="FG380" s="56"/>
      <c r="FH380" s="56"/>
      <c r="FI380" s="56"/>
      <c r="FJ380" s="56"/>
      <c r="FK380" s="56"/>
      <c r="FL380" s="56"/>
      <c r="FM380" s="56"/>
      <c r="FN380" s="56"/>
      <c r="FO380" s="56"/>
      <c r="FP380" s="56"/>
      <c r="FQ380" s="56"/>
      <c r="FR380" s="56"/>
      <c r="FS380" s="56"/>
      <c r="FT380" s="56"/>
      <c r="FU380" s="56"/>
      <c r="FV380" s="56"/>
      <c r="FW380" s="56"/>
      <c r="FX380" s="56"/>
      <c r="FY380" s="56"/>
      <c r="FZ380" s="610"/>
      <c r="GA380" s="56"/>
      <c r="GB380" s="56"/>
      <c r="GC380" s="56"/>
      <c r="GD380" s="56"/>
      <c r="GE380" s="56"/>
      <c r="GF380" s="56"/>
      <c r="GG380" s="56"/>
      <c r="GH380" s="56"/>
      <c r="GI380" s="56"/>
      <c r="GJ380" s="56"/>
      <c r="GK380" s="56"/>
      <c r="GL380" s="56"/>
      <c r="GM380" s="56"/>
      <c r="GN380" s="56"/>
      <c r="GO380" s="56"/>
      <c r="GP380" s="56"/>
      <c r="GQ380" s="56"/>
      <c r="GR380" s="56"/>
      <c r="GS380" s="56"/>
      <c r="GT380" s="56"/>
      <c r="GU380" s="56"/>
      <c r="GV380" s="56"/>
      <c r="GW380" s="56"/>
      <c r="GX380" s="56"/>
      <c r="GY380" s="56"/>
      <c r="GZ380" s="56"/>
      <c r="HA380" s="56"/>
      <c r="HB380" s="56"/>
      <c r="HC380" s="56"/>
      <c r="HD380" s="56"/>
      <c r="HE380" s="56"/>
      <c r="HF380" s="56"/>
      <c r="HG380" s="56"/>
      <c r="HH380" s="56"/>
      <c r="HI380" s="56"/>
      <c r="HJ380" s="56"/>
      <c r="HK380" s="56"/>
      <c r="HL380" s="56"/>
      <c r="HM380" s="56"/>
      <c r="HN380" s="56"/>
      <c r="HO380" s="56"/>
      <c r="HP380" s="56"/>
      <c r="HQ380" s="56"/>
      <c r="HR380" s="56"/>
      <c r="HS380" s="56"/>
      <c r="HT380" s="56"/>
      <c r="HU380" s="56"/>
      <c r="HV380" s="56"/>
      <c r="HW380" s="56"/>
      <c r="HX380" s="56"/>
      <c r="HY380" s="56"/>
      <c r="HZ380" s="56"/>
      <c r="IA380" s="56"/>
      <c r="IB380" s="56"/>
      <c r="IC380" s="56"/>
      <c r="ID380" s="56"/>
      <c r="IE380" s="56"/>
      <c r="IF380" s="56"/>
      <c r="IG380" s="56"/>
      <c r="IH380" s="56"/>
      <c r="II380" s="56"/>
      <c r="IJ380" s="56"/>
      <c r="IK380" s="56"/>
      <c r="IL380" s="56"/>
      <c r="IM380" s="56"/>
      <c r="IN380" s="56"/>
      <c r="IO380" s="56"/>
      <c r="IP380" s="56"/>
      <c r="IQ380" s="56"/>
      <c r="IR380" s="56"/>
      <c r="IS380" s="56"/>
      <c r="IT380" s="56"/>
      <c r="IU380" s="56"/>
      <c r="IV380" s="56"/>
      <c r="IW380" s="56"/>
      <c r="IX380" s="56"/>
      <c r="IY380" s="56"/>
      <c r="IZ380" s="56"/>
      <c r="JA380" s="56"/>
      <c r="JB380" s="56"/>
    </row>
    <row r="381" spans="1:262">
      <c r="A381" s="56">
        <v>565</v>
      </c>
      <c r="B381" s="15"/>
      <c r="C381" s="56"/>
      <c r="D381" s="56"/>
      <c r="E381" s="56"/>
      <c r="F381" s="56"/>
      <c r="G381" s="63"/>
      <c r="H381" s="63"/>
      <c r="I381" s="610"/>
      <c r="J381" s="610"/>
      <c r="K381" s="610"/>
      <c r="L381" s="610"/>
      <c r="M381" s="610"/>
      <c r="N381" s="56"/>
      <c r="O381" s="56"/>
      <c r="P381" s="56"/>
      <c r="Q381" s="56"/>
      <c r="R381" s="56"/>
      <c r="S381" s="56"/>
      <c r="T381" s="56"/>
      <c r="U381" s="56"/>
      <c r="V381" s="63"/>
      <c r="W381" s="63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659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  <c r="DS381" s="56"/>
      <c r="DT381" s="56"/>
      <c r="DU381" s="56"/>
      <c r="DV381" s="56"/>
      <c r="DW381" s="4"/>
      <c r="DX381" s="4"/>
      <c r="DY381" s="56"/>
      <c r="DZ381" s="56"/>
      <c r="EA381" s="56"/>
      <c r="EB381" s="56"/>
      <c r="EC381" s="56"/>
      <c r="ED381" s="56"/>
      <c r="EE381" s="56"/>
      <c r="EF381" s="56"/>
      <c r="EG381" s="56"/>
      <c r="EH381" s="56"/>
      <c r="EI381" s="56"/>
      <c r="EJ381" s="56"/>
      <c r="EK381" s="56"/>
      <c r="EL381" s="56"/>
      <c r="EM381" s="56"/>
      <c r="EN381" s="56"/>
      <c r="EO381" s="56"/>
      <c r="EP381" s="56"/>
      <c r="EQ381" s="56"/>
      <c r="ER381" s="56"/>
      <c r="ES381" s="56"/>
      <c r="ET381" s="56"/>
      <c r="EU381" s="56"/>
      <c r="EV381" s="56"/>
      <c r="EW381" s="56"/>
      <c r="EX381" s="56"/>
      <c r="EY381" s="56"/>
      <c r="EZ381" s="56"/>
      <c r="FA381" s="56"/>
      <c r="FB381" s="56"/>
      <c r="FC381" s="56"/>
      <c r="FD381" s="56"/>
      <c r="FE381" s="56"/>
      <c r="FF381" s="56"/>
      <c r="FG381" s="56"/>
      <c r="FH381" s="56"/>
      <c r="FI381" s="56"/>
      <c r="FJ381" s="56"/>
      <c r="FK381" s="56"/>
      <c r="FL381" s="56"/>
      <c r="FM381" s="56"/>
      <c r="FN381" s="56"/>
      <c r="FO381" s="56"/>
      <c r="FP381" s="56"/>
      <c r="FQ381" s="56"/>
      <c r="FR381" s="56"/>
      <c r="FS381" s="56"/>
      <c r="FT381" s="56"/>
      <c r="FU381" s="56"/>
      <c r="FV381" s="56"/>
      <c r="FW381" s="56"/>
      <c r="FX381" s="56"/>
      <c r="FY381" s="56"/>
      <c r="FZ381" s="610"/>
      <c r="GA381" s="56"/>
      <c r="GB381" s="56"/>
      <c r="GC381" s="56"/>
      <c r="GD381" s="56"/>
      <c r="GE381" s="56"/>
      <c r="GF381" s="56"/>
      <c r="GG381" s="56"/>
      <c r="GH381" s="56"/>
      <c r="GI381" s="56"/>
      <c r="GJ381" s="56"/>
      <c r="GK381" s="56"/>
      <c r="GL381" s="56"/>
      <c r="GM381" s="56"/>
      <c r="GN381" s="56"/>
      <c r="GO381" s="56"/>
      <c r="GP381" s="56"/>
      <c r="GQ381" s="56"/>
      <c r="GR381" s="56"/>
      <c r="GS381" s="56"/>
      <c r="GT381" s="56"/>
      <c r="GU381" s="56"/>
      <c r="GV381" s="56"/>
      <c r="GW381" s="56"/>
      <c r="GX381" s="56"/>
      <c r="GY381" s="56"/>
      <c r="GZ381" s="56"/>
      <c r="HA381" s="56"/>
      <c r="HB381" s="56"/>
      <c r="HC381" s="56"/>
      <c r="HD381" s="56"/>
      <c r="HE381" s="56"/>
      <c r="HF381" s="56"/>
      <c r="HG381" s="56"/>
      <c r="HH381" s="56"/>
      <c r="HI381" s="56"/>
      <c r="HJ381" s="56"/>
      <c r="HK381" s="56"/>
      <c r="HL381" s="56"/>
      <c r="HM381" s="56"/>
      <c r="HN381" s="56"/>
      <c r="HO381" s="56"/>
      <c r="HP381" s="56"/>
      <c r="HQ381" s="56"/>
      <c r="HR381" s="56"/>
      <c r="HS381" s="56"/>
      <c r="HT381" s="56"/>
      <c r="HU381" s="56"/>
      <c r="HV381" s="56"/>
      <c r="HW381" s="56"/>
      <c r="HX381" s="56"/>
      <c r="HY381" s="56"/>
      <c r="HZ381" s="56"/>
      <c r="IA381" s="56"/>
      <c r="IB381" s="56"/>
      <c r="IC381" s="56"/>
      <c r="ID381" s="56"/>
      <c r="IE381" s="56"/>
      <c r="IF381" s="56"/>
      <c r="IG381" s="56"/>
      <c r="IH381" s="56"/>
      <c r="II381" s="56"/>
      <c r="IJ381" s="56"/>
      <c r="IK381" s="56"/>
      <c r="IL381" s="56"/>
      <c r="IM381" s="56"/>
      <c r="IN381" s="56"/>
      <c r="IO381" s="56"/>
      <c r="IP381" s="56"/>
      <c r="IQ381" s="56"/>
      <c r="IR381" s="56"/>
      <c r="IS381" s="56"/>
      <c r="IT381" s="56"/>
      <c r="IU381" s="56"/>
      <c r="IV381" s="56"/>
      <c r="IW381" s="56"/>
      <c r="IX381" s="56"/>
      <c r="IY381" s="56"/>
      <c r="IZ381" s="56"/>
      <c r="JA381" s="56"/>
      <c r="JB381" s="56"/>
    </row>
    <row r="382" spans="1:262">
      <c r="A382" s="56">
        <v>566</v>
      </c>
      <c r="B382" s="15"/>
      <c r="C382" s="56"/>
      <c r="D382" s="56"/>
      <c r="E382" s="56"/>
      <c r="F382" s="56"/>
      <c r="G382" s="63"/>
      <c r="H382" s="63"/>
      <c r="I382" s="610"/>
      <c r="J382" s="610"/>
      <c r="K382" s="610"/>
      <c r="L382" s="610"/>
      <c r="M382" s="610"/>
      <c r="N382" s="56"/>
      <c r="O382" s="56"/>
      <c r="P382" s="56"/>
      <c r="Q382" s="56"/>
      <c r="R382" s="56"/>
      <c r="S382" s="56"/>
      <c r="T382" s="56"/>
      <c r="U382" s="56"/>
      <c r="V382" s="63"/>
      <c r="W382" s="63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659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  <c r="DS382" s="56"/>
      <c r="DT382" s="56"/>
      <c r="DU382" s="56"/>
      <c r="DV382" s="56"/>
      <c r="DW382" s="4"/>
      <c r="DX382" s="4"/>
      <c r="DY382" s="56"/>
      <c r="DZ382" s="56"/>
      <c r="EA382" s="56"/>
      <c r="EB382" s="56"/>
      <c r="EC382" s="56"/>
      <c r="ED382" s="56"/>
      <c r="EE382" s="56"/>
      <c r="EF382" s="56"/>
      <c r="EG382" s="56"/>
      <c r="EH382" s="56"/>
      <c r="EI382" s="56"/>
      <c r="EJ382" s="56"/>
      <c r="EK382" s="56"/>
      <c r="EL382" s="56"/>
      <c r="EM382" s="56"/>
      <c r="EN382" s="56"/>
      <c r="EO382" s="56"/>
      <c r="EP382" s="56"/>
      <c r="EQ382" s="56"/>
      <c r="ER382" s="56"/>
      <c r="ES382" s="56"/>
      <c r="ET382" s="56"/>
      <c r="EU382" s="56"/>
      <c r="EV382" s="56"/>
      <c r="EW382" s="56"/>
      <c r="EX382" s="56"/>
      <c r="EY382" s="56"/>
      <c r="EZ382" s="56"/>
      <c r="FA382" s="56"/>
      <c r="FB382" s="56"/>
      <c r="FC382" s="56"/>
      <c r="FD382" s="56"/>
      <c r="FE382" s="56"/>
      <c r="FF382" s="56"/>
      <c r="FG382" s="56"/>
      <c r="FH382" s="56"/>
      <c r="FI382" s="56"/>
      <c r="FJ382" s="56"/>
      <c r="FK382" s="56"/>
      <c r="FL382" s="56"/>
      <c r="FM382" s="56"/>
      <c r="FN382" s="56"/>
      <c r="FO382" s="56"/>
      <c r="FP382" s="56"/>
      <c r="FQ382" s="56"/>
      <c r="FR382" s="56"/>
      <c r="FS382" s="56"/>
      <c r="FT382" s="56"/>
      <c r="FU382" s="56"/>
      <c r="FV382" s="56"/>
      <c r="FW382" s="56"/>
      <c r="FX382" s="56"/>
      <c r="FY382" s="56"/>
      <c r="FZ382" s="610"/>
      <c r="GA382" s="56"/>
      <c r="GB382" s="56"/>
      <c r="GC382" s="56"/>
      <c r="GD382" s="56"/>
      <c r="GE382" s="56"/>
      <c r="GF382" s="56"/>
      <c r="GG382" s="56"/>
      <c r="GH382" s="56"/>
      <c r="GI382" s="56"/>
      <c r="GJ382" s="56"/>
      <c r="GK382" s="56"/>
      <c r="GL382" s="56"/>
      <c r="GM382" s="56"/>
      <c r="GN382" s="56"/>
      <c r="GO382" s="56"/>
      <c r="GP382" s="56"/>
      <c r="GQ382" s="56"/>
      <c r="GR382" s="56"/>
      <c r="GS382" s="56"/>
      <c r="GT382" s="56"/>
      <c r="GU382" s="56"/>
      <c r="GV382" s="56"/>
      <c r="GW382" s="56"/>
      <c r="GX382" s="56"/>
      <c r="GY382" s="56"/>
      <c r="GZ382" s="56"/>
      <c r="HA382" s="56"/>
      <c r="HB382" s="56"/>
      <c r="HC382" s="56"/>
      <c r="HD382" s="56"/>
      <c r="HE382" s="56"/>
      <c r="HF382" s="56"/>
      <c r="HG382" s="56"/>
      <c r="HH382" s="56"/>
      <c r="HI382" s="56"/>
      <c r="HJ382" s="56"/>
      <c r="HK382" s="56"/>
      <c r="HL382" s="56"/>
      <c r="HM382" s="56"/>
      <c r="HN382" s="56"/>
      <c r="HO382" s="56"/>
      <c r="HP382" s="56"/>
      <c r="HQ382" s="56"/>
      <c r="HR382" s="56"/>
      <c r="HS382" s="56"/>
      <c r="HT382" s="56"/>
      <c r="HU382" s="56"/>
      <c r="HV382" s="56"/>
      <c r="HW382" s="56"/>
      <c r="HX382" s="56"/>
      <c r="HY382" s="56"/>
      <c r="HZ382" s="56"/>
      <c r="IA382" s="56"/>
      <c r="IB382" s="56"/>
      <c r="IC382" s="56"/>
      <c r="ID382" s="56"/>
      <c r="IE382" s="56"/>
      <c r="IF382" s="56"/>
      <c r="IG382" s="56"/>
      <c r="IH382" s="56"/>
      <c r="II382" s="56"/>
      <c r="IJ382" s="56"/>
      <c r="IK382" s="56"/>
      <c r="IL382" s="56"/>
      <c r="IM382" s="56"/>
      <c r="IN382" s="56"/>
      <c r="IO382" s="56"/>
      <c r="IP382" s="56"/>
      <c r="IQ382" s="56"/>
      <c r="IR382" s="56"/>
      <c r="IS382" s="56"/>
      <c r="IT382" s="56"/>
      <c r="IU382" s="56"/>
      <c r="IV382" s="56"/>
      <c r="IW382" s="56"/>
      <c r="IX382" s="56"/>
      <c r="IY382" s="56"/>
      <c r="IZ382" s="56"/>
      <c r="JA382" s="56"/>
      <c r="JB382" s="56"/>
    </row>
    <row r="383" spans="1:262">
      <c r="A383" s="56">
        <v>567</v>
      </c>
      <c r="B383" s="15"/>
      <c r="C383" s="56"/>
      <c r="D383" s="56"/>
      <c r="E383" s="56"/>
      <c r="F383" s="56"/>
      <c r="G383" s="63"/>
      <c r="H383" s="63"/>
      <c r="I383" s="610"/>
      <c r="J383" s="610"/>
      <c r="K383" s="610"/>
      <c r="L383" s="610"/>
      <c r="M383" s="610"/>
      <c r="N383" s="56"/>
      <c r="O383" s="56"/>
      <c r="P383" s="56"/>
      <c r="Q383" s="56"/>
      <c r="R383" s="56"/>
      <c r="S383" s="56"/>
      <c r="T383" s="56"/>
      <c r="U383" s="56"/>
      <c r="V383" s="63"/>
      <c r="W383" s="63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659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  <c r="DS383" s="56"/>
      <c r="DT383" s="56"/>
      <c r="DU383" s="56"/>
      <c r="DV383" s="56"/>
      <c r="DW383" s="4"/>
      <c r="DX383" s="4"/>
      <c r="DY383" s="56"/>
      <c r="DZ383" s="56"/>
      <c r="EA383" s="56"/>
      <c r="EB383" s="56"/>
      <c r="EC383" s="56"/>
      <c r="ED383" s="56"/>
      <c r="EE383" s="56"/>
      <c r="EF383" s="56"/>
      <c r="EG383" s="56"/>
      <c r="EH383" s="56"/>
      <c r="EI383" s="56"/>
      <c r="EJ383" s="56"/>
      <c r="EK383" s="56"/>
      <c r="EL383" s="56"/>
      <c r="EM383" s="56"/>
      <c r="EN383" s="56"/>
      <c r="EO383" s="56"/>
      <c r="EP383" s="56"/>
      <c r="EQ383" s="56"/>
      <c r="ER383" s="56"/>
      <c r="ES383" s="56"/>
      <c r="ET383" s="56"/>
      <c r="EU383" s="56"/>
      <c r="EV383" s="56"/>
      <c r="EW383" s="56"/>
      <c r="EX383" s="56"/>
      <c r="EY383" s="56"/>
      <c r="EZ383" s="56"/>
      <c r="FA383" s="56"/>
      <c r="FB383" s="56"/>
      <c r="FC383" s="56"/>
      <c r="FD383" s="56"/>
      <c r="FE383" s="56"/>
      <c r="FF383" s="56"/>
      <c r="FG383" s="56"/>
      <c r="FH383" s="56"/>
      <c r="FI383" s="56"/>
      <c r="FJ383" s="56"/>
      <c r="FK383" s="56"/>
      <c r="FL383" s="56"/>
      <c r="FM383" s="56"/>
      <c r="FN383" s="56"/>
      <c r="FO383" s="56"/>
      <c r="FP383" s="56"/>
      <c r="FQ383" s="56"/>
      <c r="FR383" s="56"/>
      <c r="FS383" s="56"/>
      <c r="FT383" s="56"/>
      <c r="FU383" s="56"/>
      <c r="FV383" s="56"/>
      <c r="FW383" s="56"/>
      <c r="FX383" s="56"/>
      <c r="FY383" s="56"/>
      <c r="FZ383" s="610"/>
      <c r="GA383" s="56"/>
      <c r="GB383" s="56"/>
      <c r="GC383" s="56"/>
      <c r="GD383" s="56"/>
      <c r="GE383" s="56"/>
      <c r="GF383" s="56"/>
      <c r="GG383" s="56"/>
      <c r="GH383" s="56"/>
      <c r="GI383" s="56"/>
      <c r="GJ383" s="56"/>
      <c r="GK383" s="56"/>
      <c r="GL383" s="56"/>
      <c r="GM383" s="56"/>
      <c r="GN383" s="56"/>
      <c r="GO383" s="56"/>
      <c r="GP383" s="56"/>
      <c r="GQ383" s="56"/>
      <c r="GR383" s="56"/>
      <c r="GS383" s="56"/>
      <c r="GT383" s="56"/>
      <c r="GU383" s="56"/>
      <c r="GV383" s="56"/>
      <c r="GW383" s="56"/>
      <c r="GX383" s="56"/>
      <c r="GY383" s="56"/>
      <c r="GZ383" s="56"/>
      <c r="HA383" s="56"/>
      <c r="HB383" s="56"/>
      <c r="HC383" s="56"/>
      <c r="HD383" s="56"/>
      <c r="HE383" s="56"/>
      <c r="HF383" s="56"/>
      <c r="HG383" s="56"/>
      <c r="HH383" s="56"/>
      <c r="HI383" s="56"/>
      <c r="HJ383" s="56"/>
      <c r="HK383" s="56"/>
      <c r="HL383" s="56"/>
      <c r="HM383" s="56"/>
      <c r="HN383" s="56"/>
      <c r="HO383" s="56"/>
      <c r="HP383" s="56"/>
      <c r="HQ383" s="56"/>
      <c r="HR383" s="56"/>
      <c r="HS383" s="56"/>
      <c r="HT383" s="56"/>
      <c r="HU383" s="56"/>
      <c r="HV383" s="56"/>
      <c r="HW383" s="56"/>
      <c r="HX383" s="56"/>
      <c r="HY383" s="56"/>
      <c r="HZ383" s="56"/>
      <c r="IA383" s="56"/>
      <c r="IB383" s="56"/>
      <c r="IC383" s="56"/>
      <c r="ID383" s="56"/>
      <c r="IE383" s="56"/>
      <c r="IF383" s="56"/>
      <c r="IG383" s="56"/>
      <c r="IH383" s="56"/>
      <c r="II383" s="56"/>
      <c r="IJ383" s="56"/>
      <c r="IK383" s="56"/>
      <c r="IL383" s="56"/>
      <c r="IM383" s="56"/>
      <c r="IN383" s="56"/>
      <c r="IO383" s="56"/>
      <c r="IP383" s="56"/>
      <c r="IQ383" s="56"/>
      <c r="IR383" s="56"/>
      <c r="IS383" s="56"/>
      <c r="IT383" s="56"/>
      <c r="IU383" s="56"/>
      <c r="IV383" s="56"/>
      <c r="IW383" s="56"/>
      <c r="IX383" s="56"/>
      <c r="IY383" s="56"/>
      <c r="IZ383" s="56"/>
      <c r="JA383" s="56"/>
      <c r="JB383" s="56"/>
    </row>
    <row r="384" spans="1:262">
      <c r="A384" s="56">
        <v>568</v>
      </c>
      <c r="B384" s="15"/>
      <c r="C384" s="56"/>
      <c r="D384" s="56"/>
      <c r="E384" s="56"/>
      <c r="F384" s="56"/>
      <c r="G384" s="65"/>
      <c r="H384" s="65"/>
      <c r="I384" s="610"/>
      <c r="J384" s="610"/>
      <c r="K384" s="610"/>
      <c r="L384" s="610"/>
      <c r="M384" s="610"/>
      <c r="N384" s="56"/>
      <c r="O384" s="56"/>
      <c r="P384" s="56"/>
      <c r="Q384" s="56"/>
      <c r="R384" s="56"/>
      <c r="S384" s="56"/>
      <c r="T384" s="56"/>
      <c r="U384" s="56"/>
      <c r="V384" s="65"/>
      <c r="W384" s="65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659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  <c r="DS384" s="56"/>
      <c r="DT384" s="56"/>
      <c r="DU384" s="56"/>
      <c r="DV384" s="56"/>
      <c r="DW384" s="4"/>
      <c r="DX384" s="4"/>
      <c r="DY384" s="56"/>
      <c r="DZ384" s="56"/>
      <c r="EA384" s="56"/>
      <c r="EB384" s="56"/>
      <c r="EC384" s="56"/>
      <c r="ED384" s="56"/>
      <c r="EE384" s="56"/>
      <c r="EF384" s="56"/>
      <c r="EG384" s="56"/>
      <c r="EH384" s="56"/>
      <c r="EI384" s="56"/>
      <c r="EJ384" s="56"/>
      <c r="EK384" s="56"/>
      <c r="EL384" s="56"/>
      <c r="EM384" s="56"/>
      <c r="EN384" s="56"/>
      <c r="EO384" s="56"/>
      <c r="EP384" s="56"/>
      <c r="EQ384" s="56"/>
      <c r="ER384" s="56"/>
      <c r="ES384" s="56"/>
      <c r="ET384" s="56"/>
      <c r="EU384" s="56"/>
      <c r="EV384" s="56"/>
      <c r="EW384" s="56"/>
      <c r="EX384" s="56"/>
      <c r="EY384" s="56"/>
      <c r="EZ384" s="56"/>
      <c r="FA384" s="56"/>
      <c r="FB384" s="56"/>
      <c r="FC384" s="56"/>
      <c r="FD384" s="56"/>
      <c r="FE384" s="56"/>
      <c r="FF384" s="56"/>
      <c r="FG384" s="56"/>
      <c r="FH384" s="56"/>
      <c r="FI384" s="56"/>
      <c r="FJ384" s="56"/>
      <c r="FK384" s="56"/>
      <c r="FL384" s="56"/>
      <c r="FM384" s="56"/>
      <c r="FN384" s="56"/>
      <c r="FO384" s="56"/>
      <c r="FP384" s="56"/>
      <c r="FQ384" s="56"/>
      <c r="FR384" s="56"/>
      <c r="FS384" s="56"/>
      <c r="FT384" s="56"/>
      <c r="FU384" s="56"/>
      <c r="FV384" s="56"/>
      <c r="FW384" s="56"/>
      <c r="FX384" s="56"/>
      <c r="FY384" s="56"/>
      <c r="FZ384" s="610"/>
      <c r="GA384" s="56"/>
      <c r="GB384" s="56"/>
      <c r="GC384" s="56"/>
      <c r="GD384" s="56"/>
      <c r="GE384" s="56"/>
      <c r="GF384" s="56"/>
      <c r="GG384" s="56"/>
      <c r="GH384" s="56"/>
      <c r="GI384" s="56"/>
      <c r="GJ384" s="56"/>
      <c r="GK384" s="56"/>
      <c r="GL384" s="56"/>
      <c r="GM384" s="56"/>
      <c r="GN384" s="56"/>
      <c r="GO384" s="56"/>
      <c r="GP384" s="56"/>
      <c r="GQ384" s="56"/>
      <c r="GR384" s="56"/>
      <c r="GS384" s="56"/>
      <c r="GT384" s="56"/>
      <c r="GU384" s="56"/>
      <c r="GV384" s="56"/>
      <c r="GW384" s="56"/>
      <c r="GX384" s="56"/>
      <c r="GY384" s="56"/>
      <c r="GZ384" s="56"/>
      <c r="HA384" s="56"/>
      <c r="HB384" s="56"/>
      <c r="HC384" s="56"/>
      <c r="HD384" s="56"/>
      <c r="HE384" s="56"/>
      <c r="HF384" s="56"/>
      <c r="HG384" s="56"/>
      <c r="HH384" s="56"/>
      <c r="HI384" s="56"/>
      <c r="HJ384" s="56"/>
      <c r="HK384" s="56"/>
      <c r="HL384" s="56"/>
      <c r="HM384" s="56"/>
      <c r="HN384" s="56"/>
      <c r="HO384" s="56"/>
      <c r="HP384" s="56"/>
      <c r="HQ384" s="56"/>
      <c r="HR384" s="56"/>
      <c r="HS384" s="56"/>
      <c r="HT384" s="56"/>
      <c r="HU384" s="56"/>
      <c r="HV384" s="56"/>
      <c r="HW384" s="56"/>
      <c r="HX384" s="56"/>
      <c r="HY384" s="56"/>
      <c r="HZ384" s="56"/>
      <c r="IA384" s="56"/>
      <c r="IB384" s="56"/>
      <c r="IC384" s="56"/>
      <c r="ID384" s="56"/>
      <c r="IE384" s="56"/>
      <c r="IF384" s="56"/>
      <c r="IG384" s="56"/>
      <c r="IH384" s="56"/>
      <c r="II384" s="56"/>
      <c r="IJ384" s="56"/>
      <c r="IK384" s="56"/>
      <c r="IL384" s="56"/>
      <c r="IM384" s="56"/>
      <c r="IN384" s="56"/>
      <c r="IO384" s="56"/>
      <c r="IP384" s="56"/>
      <c r="IQ384" s="56"/>
      <c r="IR384" s="56"/>
      <c r="IS384" s="56"/>
      <c r="IT384" s="56"/>
      <c r="IU384" s="56"/>
      <c r="IV384" s="56"/>
      <c r="IW384" s="56"/>
      <c r="IX384" s="56"/>
      <c r="IY384" s="56"/>
      <c r="IZ384" s="56"/>
      <c r="JA384" s="56"/>
      <c r="JB384" s="56"/>
    </row>
    <row r="385" spans="1:262">
      <c r="A385" s="56">
        <v>569</v>
      </c>
      <c r="B385" s="15"/>
      <c r="C385" s="56"/>
      <c r="D385" s="56"/>
      <c r="E385" s="56"/>
      <c r="F385" s="56"/>
      <c r="G385" s="63"/>
      <c r="H385" s="63"/>
      <c r="I385" s="610"/>
      <c r="J385" s="610"/>
      <c r="K385" s="610"/>
      <c r="L385" s="610"/>
      <c r="M385" s="610"/>
      <c r="N385" s="56"/>
      <c r="O385" s="56"/>
      <c r="P385" s="56"/>
      <c r="Q385" s="56"/>
      <c r="R385" s="56"/>
      <c r="S385" s="56"/>
      <c r="T385" s="56"/>
      <c r="U385" s="56"/>
      <c r="V385" s="63"/>
      <c r="W385" s="63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659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  <c r="DS385" s="56"/>
      <c r="DT385" s="56"/>
      <c r="DU385" s="56"/>
      <c r="DV385" s="56"/>
      <c r="DW385" s="4"/>
      <c r="DX385" s="4"/>
      <c r="DY385" s="56"/>
      <c r="DZ385" s="56"/>
      <c r="EA385" s="56"/>
      <c r="EB385" s="56"/>
      <c r="EC385" s="56"/>
      <c r="ED385" s="56"/>
      <c r="EE385" s="56"/>
      <c r="EF385" s="56"/>
      <c r="EG385" s="56"/>
      <c r="EH385" s="56"/>
      <c r="EI385" s="56"/>
      <c r="EJ385" s="56"/>
      <c r="EK385" s="56"/>
      <c r="EL385" s="56"/>
      <c r="EM385" s="56"/>
      <c r="EN385" s="56"/>
      <c r="EO385" s="56"/>
      <c r="EP385" s="56"/>
      <c r="EQ385" s="56"/>
      <c r="ER385" s="56"/>
      <c r="ES385" s="56"/>
      <c r="ET385" s="56"/>
      <c r="EU385" s="56"/>
      <c r="EV385" s="56"/>
      <c r="EW385" s="56"/>
      <c r="EX385" s="56"/>
      <c r="EY385" s="56"/>
      <c r="EZ385" s="56"/>
      <c r="FA385" s="56"/>
      <c r="FB385" s="56"/>
      <c r="FC385" s="56"/>
      <c r="FD385" s="56"/>
      <c r="FE385" s="56"/>
      <c r="FF385" s="56"/>
      <c r="FG385" s="56"/>
      <c r="FH385" s="56"/>
      <c r="FI385" s="56"/>
      <c r="FJ385" s="56"/>
      <c r="FK385" s="56"/>
      <c r="FL385" s="56"/>
      <c r="FM385" s="56"/>
      <c r="FN385" s="56"/>
      <c r="FO385" s="56"/>
      <c r="FP385" s="56"/>
      <c r="FQ385" s="56"/>
      <c r="FR385" s="56"/>
      <c r="FS385" s="56"/>
      <c r="FT385" s="56"/>
      <c r="FU385" s="56"/>
      <c r="FV385" s="56"/>
      <c r="FW385" s="56"/>
      <c r="FX385" s="56"/>
      <c r="FY385" s="56"/>
      <c r="FZ385" s="610"/>
      <c r="GA385" s="56"/>
      <c r="GB385" s="56"/>
      <c r="GC385" s="56"/>
      <c r="GD385" s="56"/>
      <c r="GE385" s="56"/>
      <c r="GF385" s="56"/>
      <c r="GG385" s="56"/>
      <c r="GH385" s="56"/>
      <c r="GI385" s="56"/>
      <c r="GJ385" s="56"/>
      <c r="GK385" s="56"/>
      <c r="GL385" s="56"/>
      <c r="GM385" s="56"/>
      <c r="GN385" s="56"/>
      <c r="GO385" s="56"/>
      <c r="GP385" s="56"/>
      <c r="GQ385" s="56"/>
      <c r="GR385" s="56"/>
      <c r="GS385" s="56"/>
      <c r="GT385" s="56"/>
      <c r="GU385" s="56"/>
      <c r="GV385" s="56"/>
      <c r="GW385" s="56"/>
      <c r="GX385" s="56"/>
      <c r="GY385" s="56"/>
      <c r="GZ385" s="56"/>
      <c r="HA385" s="56"/>
      <c r="HB385" s="56"/>
      <c r="HC385" s="56"/>
      <c r="HD385" s="56"/>
      <c r="HE385" s="56"/>
      <c r="HF385" s="56"/>
      <c r="HG385" s="56"/>
      <c r="HH385" s="56"/>
      <c r="HI385" s="56"/>
      <c r="HJ385" s="56"/>
      <c r="HK385" s="56"/>
      <c r="HL385" s="56"/>
      <c r="HM385" s="56"/>
      <c r="HN385" s="56"/>
      <c r="HO385" s="56"/>
      <c r="HP385" s="56"/>
      <c r="HQ385" s="56"/>
      <c r="HR385" s="56"/>
      <c r="HS385" s="56"/>
      <c r="HT385" s="56"/>
      <c r="HU385" s="56"/>
      <c r="HV385" s="56"/>
      <c r="HW385" s="56"/>
      <c r="HX385" s="56"/>
      <c r="HY385" s="56"/>
      <c r="HZ385" s="56"/>
      <c r="IA385" s="56"/>
      <c r="IB385" s="56"/>
      <c r="IC385" s="56"/>
      <c r="ID385" s="56"/>
      <c r="IE385" s="56"/>
      <c r="IF385" s="56"/>
      <c r="IG385" s="56"/>
      <c r="IH385" s="56"/>
      <c r="II385" s="56"/>
      <c r="IJ385" s="56"/>
      <c r="IK385" s="56"/>
      <c r="IL385" s="56"/>
      <c r="IM385" s="56"/>
      <c r="IN385" s="56"/>
      <c r="IO385" s="56"/>
      <c r="IP385" s="56"/>
      <c r="IQ385" s="56"/>
      <c r="IR385" s="56"/>
      <c r="IS385" s="56"/>
      <c r="IT385" s="56"/>
      <c r="IU385" s="56"/>
      <c r="IV385" s="56"/>
      <c r="IW385" s="56"/>
      <c r="IX385" s="56"/>
      <c r="IY385" s="56"/>
      <c r="IZ385" s="56"/>
      <c r="JA385" s="56"/>
      <c r="JB385" s="56"/>
    </row>
    <row r="386" spans="1:262">
      <c r="A386" s="56">
        <v>570</v>
      </c>
      <c r="B386" s="15"/>
      <c r="C386" s="56"/>
      <c r="D386" s="56"/>
      <c r="E386" s="56"/>
      <c r="F386" s="56"/>
      <c r="G386" s="63"/>
      <c r="H386" s="63"/>
      <c r="I386" s="610"/>
      <c r="J386" s="610"/>
      <c r="K386" s="610"/>
      <c r="L386" s="610"/>
      <c r="M386" s="610"/>
      <c r="N386" s="56"/>
      <c r="O386" s="56"/>
      <c r="P386" s="56"/>
      <c r="Q386" s="56"/>
      <c r="R386" s="56"/>
      <c r="S386" s="56"/>
      <c r="T386" s="56"/>
      <c r="U386" s="56"/>
      <c r="V386" s="63"/>
      <c r="W386" s="63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659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  <c r="DS386" s="56"/>
      <c r="DT386" s="56"/>
      <c r="DU386" s="56"/>
      <c r="DV386" s="56"/>
      <c r="DW386" s="4"/>
      <c r="DX386" s="4"/>
      <c r="DY386" s="56"/>
      <c r="DZ386" s="56"/>
      <c r="EA386" s="56"/>
      <c r="EB386" s="56"/>
      <c r="EC386" s="56"/>
      <c r="ED386" s="56"/>
      <c r="EE386" s="56"/>
      <c r="EF386" s="56"/>
      <c r="EG386" s="56"/>
      <c r="EH386" s="56"/>
      <c r="EI386" s="56"/>
      <c r="EJ386" s="56"/>
      <c r="EK386" s="56"/>
      <c r="EL386" s="56"/>
      <c r="EM386" s="56"/>
      <c r="EN386" s="56"/>
      <c r="EO386" s="56"/>
      <c r="EP386" s="56"/>
      <c r="EQ386" s="56"/>
      <c r="ER386" s="56"/>
      <c r="ES386" s="56"/>
      <c r="ET386" s="56"/>
      <c r="EU386" s="56"/>
      <c r="EV386" s="56"/>
      <c r="EW386" s="56"/>
      <c r="EX386" s="56"/>
      <c r="EY386" s="56"/>
      <c r="EZ386" s="56"/>
      <c r="FA386" s="56"/>
      <c r="FB386" s="56"/>
      <c r="FC386" s="56"/>
      <c r="FD386" s="56"/>
      <c r="FE386" s="56"/>
      <c r="FF386" s="56"/>
      <c r="FG386" s="56"/>
      <c r="FH386" s="56"/>
      <c r="FI386" s="56"/>
      <c r="FJ386" s="56"/>
      <c r="FK386" s="56"/>
      <c r="FL386" s="56"/>
      <c r="FM386" s="56"/>
      <c r="FN386" s="56"/>
      <c r="FO386" s="56"/>
      <c r="FP386" s="56"/>
      <c r="FQ386" s="56"/>
      <c r="FR386" s="56"/>
      <c r="FS386" s="56"/>
      <c r="FT386" s="56"/>
      <c r="FU386" s="56"/>
      <c r="FV386" s="56"/>
      <c r="FW386" s="56"/>
      <c r="FX386" s="56"/>
      <c r="FY386" s="56"/>
      <c r="FZ386" s="610"/>
      <c r="GA386" s="56"/>
      <c r="GB386" s="56"/>
      <c r="GC386" s="56"/>
      <c r="GD386" s="56"/>
      <c r="GE386" s="56"/>
      <c r="GF386" s="56"/>
      <c r="GG386" s="56"/>
      <c r="GH386" s="56"/>
      <c r="GI386" s="56"/>
      <c r="GJ386" s="56"/>
      <c r="GK386" s="56"/>
      <c r="GL386" s="56"/>
      <c r="GM386" s="56"/>
      <c r="GN386" s="56"/>
      <c r="GO386" s="56"/>
      <c r="GP386" s="56"/>
      <c r="GQ386" s="56"/>
      <c r="GR386" s="56"/>
      <c r="GS386" s="56"/>
      <c r="GT386" s="56"/>
      <c r="GU386" s="56"/>
      <c r="GV386" s="56"/>
      <c r="GW386" s="56"/>
      <c r="GX386" s="56"/>
      <c r="GY386" s="56"/>
      <c r="GZ386" s="56"/>
      <c r="HA386" s="56"/>
      <c r="HB386" s="56"/>
      <c r="HC386" s="56"/>
      <c r="HD386" s="56"/>
      <c r="HE386" s="56"/>
      <c r="HF386" s="56"/>
      <c r="HG386" s="56"/>
      <c r="HH386" s="56"/>
      <c r="HI386" s="56"/>
      <c r="HJ386" s="56"/>
      <c r="HK386" s="56"/>
      <c r="HL386" s="56"/>
      <c r="HM386" s="56"/>
      <c r="HN386" s="56"/>
      <c r="HO386" s="56"/>
      <c r="HP386" s="56"/>
      <c r="HQ386" s="56"/>
      <c r="HR386" s="56"/>
      <c r="HS386" s="56"/>
      <c r="HT386" s="56"/>
      <c r="HU386" s="56"/>
      <c r="HV386" s="56"/>
      <c r="HW386" s="56"/>
      <c r="HX386" s="56"/>
      <c r="HY386" s="56"/>
      <c r="HZ386" s="56"/>
      <c r="IA386" s="56"/>
      <c r="IB386" s="56"/>
      <c r="IC386" s="56"/>
      <c r="ID386" s="56"/>
      <c r="IE386" s="56"/>
      <c r="IF386" s="56"/>
      <c r="IG386" s="56"/>
      <c r="IH386" s="56"/>
      <c r="II386" s="56"/>
      <c r="IJ386" s="56"/>
      <c r="IK386" s="56"/>
      <c r="IL386" s="56"/>
      <c r="IM386" s="56"/>
      <c r="IN386" s="56"/>
      <c r="IO386" s="56"/>
      <c r="IP386" s="56"/>
      <c r="IQ386" s="56"/>
      <c r="IR386" s="56"/>
      <c r="IS386" s="56"/>
      <c r="IT386" s="56"/>
      <c r="IU386" s="56"/>
      <c r="IV386" s="56"/>
      <c r="IW386" s="56"/>
      <c r="IX386" s="56"/>
      <c r="IY386" s="56"/>
      <c r="IZ386" s="56"/>
      <c r="JA386" s="56"/>
      <c r="JB386" s="56"/>
    </row>
    <row r="387" spans="1:262">
      <c r="A387" s="56">
        <v>571</v>
      </c>
      <c r="B387" s="15"/>
      <c r="C387" s="56"/>
      <c r="D387" s="56"/>
      <c r="E387" s="56"/>
      <c r="F387" s="56"/>
      <c r="G387" s="63"/>
      <c r="H387" s="63"/>
      <c r="I387" s="610"/>
      <c r="J387" s="610"/>
      <c r="K387" s="610"/>
      <c r="L387" s="610"/>
      <c r="M387" s="610"/>
      <c r="N387" s="56"/>
      <c r="O387" s="56"/>
      <c r="P387" s="56"/>
      <c r="Q387" s="56"/>
      <c r="R387" s="56"/>
      <c r="S387" s="56"/>
      <c r="T387" s="56"/>
      <c r="U387" s="56"/>
      <c r="V387" s="63"/>
      <c r="W387" s="63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659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  <c r="DS387" s="56"/>
      <c r="DT387" s="56"/>
      <c r="DU387" s="56"/>
      <c r="DV387" s="56"/>
      <c r="DW387" s="4"/>
      <c r="DX387" s="4"/>
      <c r="DY387" s="56"/>
      <c r="DZ387" s="56"/>
      <c r="EA387" s="56"/>
      <c r="EB387" s="56"/>
      <c r="EC387" s="56"/>
      <c r="ED387" s="56"/>
      <c r="EE387" s="56"/>
      <c r="EF387" s="56"/>
      <c r="EG387" s="56"/>
      <c r="EH387" s="56"/>
      <c r="EI387" s="56"/>
      <c r="EJ387" s="56"/>
      <c r="EK387" s="56"/>
      <c r="EL387" s="56"/>
      <c r="EM387" s="56"/>
      <c r="EN387" s="56"/>
      <c r="EO387" s="56"/>
      <c r="EP387" s="56"/>
      <c r="EQ387" s="56"/>
      <c r="ER387" s="56"/>
      <c r="ES387" s="56"/>
      <c r="ET387" s="56"/>
      <c r="EU387" s="56"/>
      <c r="EV387" s="56"/>
      <c r="EW387" s="56"/>
      <c r="EX387" s="56"/>
      <c r="EY387" s="56"/>
      <c r="EZ387" s="56"/>
      <c r="FA387" s="56"/>
      <c r="FB387" s="56"/>
      <c r="FC387" s="56"/>
      <c r="FD387" s="56"/>
      <c r="FE387" s="56"/>
      <c r="FF387" s="56"/>
      <c r="FG387" s="56"/>
      <c r="FH387" s="56"/>
      <c r="FI387" s="56"/>
      <c r="FJ387" s="56"/>
      <c r="FK387" s="56"/>
      <c r="FL387" s="56"/>
      <c r="FM387" s="56"/>
      <c r="FN387" s="56"/>
      <c r="FO387" s="56"/>
      <c r="FP387" s="56"/>
      <c r="FQ387" s="56"/>
      <c r="FR387" s="56"/>
      <c r="FS387" s="56"/>
      <c r="FT387" s="56"/>
      <c r="FU387" s="56"/>
      <c r="FV387" s="56"/>
      <c r="FW387" s="56"/>
      <c r="FX387" s="56"/>
      <c r="FY387" s="56"/>
      <c r="FZ387" s="610"/>
      <c r="GA387" s="56"/>
      <c r="GB387" s="56"/>
      <c r="GC387" s="56"/>
      <c r="GD387" s="56"/>
      <c r="GE387" s="56"/>
      <c r="GF387" s="56"/>
      <c r="GG387" s="56"/>
      <c r="GH387" s="56"/>
      <c r="GI387" s="56"/>
      <c r="GJ387" s="56"/>
      <c r="GK387" s="56"/>
      <c r="GL387" s="56"/>
      <c r="GM387" s="56"/>
      <c r="GN387" s="56"/>
      <c r="GO387" s="56"/>
      <c r="GP387" s="56"/>
      <c r="GQ387" s="56"/>
      <c r="GR387" s="56"/>
      <c r="GS387" s="56"/>
      <c r="GT387" s="56"/>
      <c r="GU387" s="56"/>
      <c r="GV387" s="56"/>
      <c r="GW387" s="56"/>
      <c r="GX387" s="56"/>
      <c r="GY387" s="56"/>
      <c r="GZ387" s="56"/>
      <c r="HA387" s="56"/>
      <c r="HB387" s="56"/>
      <c r="HC387" s="56"/>
      <c r="HD387" s="56"/>
      <c r="HE387" s="56"/>
      <c r="HF387" s="56"/>
      <c r="HG387" s="56"/>
      <c r="HH387" s="56"/>
      <c r="HI387" s="56"/>
      <c r="HJ387" s="56"/>
      <c r="HK387" s="56"/>
      <c r="HL387" s="56"/>
      <c r="HM387" s="56"/>
      <c r="HN387" s="56"/>
      <c r="HO387" s="56"/>
      <c r="HP387" s="56"/>
      <c r="HQ387" s="56"/>
      <c r="HR387" s="56"/>
      <c r="HS387" s="56"/>
      <c r="HT387" s="56"/>
      <c r="HU387" s="56"/>
      <c r="HV387" s="56"/>
      <c r="HW387" s="56"/>
      <c r="HX387" s="56"/>
      <c r="HY387" s="56"/>
      <c r="HZ387" s="56"/>
      <c r="IA387" s="56"/>
      <c r="IB387" s="56"/>
      <c r="IC387" s="56"/>
      <c r="ID387" s="56"/>
      <c r="IE387" s="56"/>
      <c r="IF387" s="56"/>
      <c r="IG387" s="56"/>
      <c r="IH387" s="56"/>
      <c r="II387" s="56"/>
      <c r="IJ387" s="56"/>
      <c r="IK387" s="56"/>
      <c r="IL387" s="56"/>
      <c r="IM387" s="56"/>
      <c r="IN387" s="56"/>
      <c r="IO387" s="56"/>
      <c r="IP387" s="56"/>
      <c r="IQ387" s="56"/>
      <c r="IR387" s="56"/>
      <c r="IS387" s="56"/>
      <c r="IT387" s="56"/>
      <c r="IU387" s="56"/>
      <c r="IV387" s="56"/>
      <c r="IW387" s="56"/>
      <c r="IX387" s="56"/>
      <c r="IY387" s="56"/>
      <c r="IZ387" s="56"/>
      <c r="JA387" s="56"/>
      <c r="JB387" s="56"/>
    </row>
    <row r="388" spans="1:262">
      <c r="A388" s="56">
        <v>572</v>
      </c>
      <c r="B388" s="15"/>
      <c r="C388" s="56"/>
      <c r="D388" s="56"/>
      <c r="E388" s="56"/>
      <c r="F388" s="56"/>
      <c r="G388" s="63"/>
      <c r="H388" s="63"/>
      <c r="I388" s="610"/>
      <c r="J388" s="610"/>
      <c r="K388" s="610"/>
      <c r="L388" s="610"/>
      <c r="M388" s="610"/>
      <c r="N388" s="56"/>
      <c r="O388" s="56"/>
      <c r="P388" s="56"/>
      <c r="Q388" s="56"/>
      <c r="R388" s="56"/>
      <c r="S388" s="56"/>
      <c r="T388" s="56"/>
      <c r="U388" s="56"/>
      <c r="V388" s="63"/>
      <c r="W388" s="63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659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  <c r="DS388" s="56"/>
      <c r="DT388" s="56"/>
      <c r="DU388" s="56"/>
      <c r="DV388" s="56"/>
      <c r="DW388" s="4"/>
      <c r="DX388" s="4"/>
      <c r="DY388" s="56"/>
      <c r="DZ388" s="56"/>
      <c r="EA388" s="56"/>
      <c r="EB388" s="56"/>
      <c r="EC388" s="56"/>
      <c r="ED388" s="56"/>
      <c r="EE388" s="56"/>
      <c r="EF388" s="56"/>
      <c r="EG388" s="56"/>
      <c r="EH388" s="56"/>
      <c r="EI388" s="56"/>
      <c r="EJ388" s="56"/>
      <c r="EK388" s="56"/>
      <c r="EL388" s="56"/>
      <c r="EM388" s="56"/>
      <c r="EN388" s="56"/>
      <c r="EO388" s="56"/>
      <c r="EP388" s="56"/>
      <c r="EQ388" s="56"/>
      <c r="ER388" s="56"/>
      <c r="ES388" s="56"/>
      <c r="ET388" s="56"/>
      <c r="EU388" s="56"/>
      <c r="EV388" s="56"/>
      <c r="EW388" s="56"/>
      <c r="EX388" s="56"/>
      <c r="EY388" s="56"/>
      <c r="EZ388" s="56"/>
      <c r="FA388" s="56"/>
      <c r="FB388" s="56"/>
      <c r="FC388" s="56"/>
      <c r="FD388" s="56"/>
      <c r="FE388" s="56"/>
      <c r="FF388" s="56"/>
      <c r="FG388" s="56"/>
      <c r="FH388" s="56"/>
      <c r="FI388" s="56"/>
      <c r="FJ388" s="56"/>
      <c r="FK388" s="56"/>
      <c r="FL388" s="56"/>
      <c r="FM388" s="56"/>
      <c r="FN388" s="56"/>
      <c r="FO388" s="56"/>
      <c r="FP388" s="56"/>
      <c r="FQ388" s="56"/>
      <c r="FR388" s="56"/>
      <c r="FS388" s="56"/>
      <c r="FT388" s="56"/>
      <c r="FU388" s="56"/>
      <c r="FV388" s="56"/>
      <c r="FW388" s="56"/>
      <c r="FX388" s="56"/>
      <c r="FY388" s="56"/>
      <c r="FZ388" s="610"/>
      <c r="GA388" s="56"/>
      <c r="GB388" s="56"/>
      <c r="GC388" s="56"/>
      <c r="GD388" s="56"/>
      <c r="GE388" s="56"/>
      <c r="GF388" s="56"/>
      <c r="GG388" s="56"/>
      <c r="GH388" s="56"/>
      <c r="GI388" s="56"/>
      <c r="GJ388" s="56"/>
      <c r="GK388" s="56"/>
      <c r="GL388" s="56"/>
      <c r="GM388" s="56"/>
      <c r="GN388" s="56"/>
      <c r="GO388" s="56"/>
      <c r="GP388" s="56"/>
      <c r="GQ388" s="56"/>
      <c r="GR388" s="56"/>
      <c r="GS388" s="56"/>
      <c r="GT388" s="56"/>
      <c r="GU388" s="56"/>
      <c r="GV388" s="56"/>
      <c r="GW388" s="56"/>
      <c r="GX388" s="56"/>
      <c r="GY388" s="56"/>
      <c r="GZ388" s="56"/>
      <c r="HA388" s="56"/>
      <c r="HB388" s="56"/>
      <c r="HC388" s="56"/>
      <c r="HD388" s="56"/>
      <c r="HE388" s="56"/>
      <c r="HF388" s="56"/>
      <c r="HG388" s="56"/>
      <c r="HH388" s="56"/>
      <c r="HI388" s="56"/>
      <c r="HJ388" s="56"/>
      <c r="HK388" s="56"/>
      <c r="HL388" s="56"/>
      <c r="HM388" s="56"/>
      <c r="HN388" s="56"/>
      <c r="HO388" s="56"/>
      <c r="HP388" s="56"/>
      <c r="HQ388" s="56"/>
      <c r="HR388" s="56"/>
      <c r="HS388" s="56"/>
      <c r="HT388" s="56"/>
      <c r="HU388" s="56"/>
      <c r="HV388" s="56"/>
      <c r="HW388" s="56"/>
      <c r="HX388" s="56"/>
      <c r="HY388" s="56"/>
      <c r="HZ388" s="56"/>
      <c r="IA388" s="56"/>
      <c r="IB388" s="56"/>
      <c r="IC388" s="56"/>
      <c r="ID388" s="56"/>
      <c r="IE388" s="56"/>
      <c r="IF388" s="56"/>
      <c r="IG388" s="56"/>
      <c r="IH388" s="56"/>
      <c r="II388" s="56"/>
      <c r="IJ388" s="56"/>
      <c r="IK388" s="56"/>
      <c r="IL388" s="56"/>
      <c r="IM388" s="56"/>
      <c r="IN388" s="56"/>
      <c r="IO388" s="56"/>
      <c r="IP388" s="56"/>
      <c r="IQ388" s="56"/>
      <c r="IR388" s="56"/>
      <c r="IS388" s="56"/>
      <c r="IT388" s="56"/>
      <c r="IU388" s="56"/>
      <c r="IV388" s="56"/>
      <c r="IW388" s="56"/>
      <c r="IX388" s="56"/>
      <c r="IY388" s="56"/>
      <c r="IZ388" s="56"/>
      <c r="JA388" s="56"/>
      <c r="JB388" s="56"/>
    </row>
    <row r="389" spans="1:262">
      <c r="A389" s="56">
        <v>573</v>
      </c>
      <c r="B389" s="15"/>
      <c r="C389" s="56"/>
      <c r="D389" s="56"/>
      <c r="E389" s="56"/>
      <c r="F389" s="56"/>
      <c r="G389" s="63"/>
      <c r="H389" s="63"/>
      <c r="I389" s="610"/>
      <c r="J389" s="610"/>
      <c r="K389" s="610"/>
      <c r="L389" s="610"/>
      <c r="M389" s="610"/>
      <c r="N389" s="56"/>
      <c r="O389" s="56"/>
      <c r="P389" s="56"/>
      <c r="Q389" s="56"/>
      <c r="R389" s="56"/>
      <c r="S389" s="56"/>
      <c r="T389" s="56"/>
      <c r="U389" s="56"/>
      <c r="V389" s="63"/>
      <c r="W389" s="63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659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  <c r="DS389" s="56"/>
      <c r="DT389" s="56"/>
      <c r="DU389" s="56"/>
      <c r="DV389" s="56"/>
      <c r="DW389" s="4"/>
      <c r="DX389" s="4"/>
      <c r="DY389" s="56"/>
      <c r="DZ389" s="56"/>
      <c r="EA389" s="56"/>
      <c r="EB389" s="56"/>
      <c r="EC389" s="56"/>
      <c r="ED389" s="56"/>
      <c r="EE389" s="56"/>
      <c r="EF389" s="56"/>
      <c r="EG389" s="56"/>
      <c r="EH389" s="56"/>
      <c r="EI389" s="56"/>
      <c r="EJ389" s="56"/>
      <c r="EK389" s="56"/>
      <c r="EL389" s="56"/>
      <c r="EM389" s="56"/>
      <c r="EN389" s="56"/>
      <c r="EO389" s="56"/>
      <c r="EP389" s="56"/>
      <c r="EQ389" s="56"/>
      <c r="ER389" s="56"/>
      <c r="ES389" s="56"/>
      <c r="ET389" s="56"/>
      <c r="EU389" s="56"/>
      <c r="EV389" s="56"/>
      <c r="EW389" s="56"/>
      <c r="EX389" s="56"/>
      <c r="EY389" s="56"/>
      <c r="EZ389" s="56"/>
      <c r="FA389" s="56"/>
      <c r="FB389" s="56"/>
      <c r="FC389" s="56"/>
      <c r="FD389" s="56"/>
      <c r="FE389" s="56"/>
      <c r="FF389" s="56"/>
      <c r="FG389" s="56"/>
      <c r="FH389" s="56"/>
      <c r="FI389" s="56"/>
      <c r="FJ389" s="56"/>
      <c r="FK389" s="56"/>
      <c r="FL389" s="56"/>
      <c r="FM389" s="56"/>
      <c r="FN389" s="56"/>
      <c r="FO389" s="56"/>
      <c r="FP389" s="56"/>
      <c r="FQ389" s="56"/>
      <c r="FR389" s="56"/>
      <c r="FS389" s="56"/>
      <c r="FT389" s="56"/>
      <c r="FU389" s="56"/>
      <c r="FV389" s="56"/>
      <c r="FW389" s="56"/>
      <c r="FX389" s="56"/>
      <c r="FY389" s="56"/>
      <c r="FZ389" s="610"/>
      <c r="GA389" s="56"/>
      <c r="GB389" s="56"/>
      <c r="GC389" s="56"/>
      <c r="GD389" s="56"/>
      <c r="GE389" s="56"/>
      <c r="GF389" s="56"/>
      <c r="GG389" s="56"/>
      <c r="GH389" s="56"/>
      <c r="GI389" s="56"/>
      <c r="GJ389" s="56"/>
      <c r="GK389" s="56"/>
      <c r="GL389" s="56"/>
      <c r="GM389" s="56"/>
      <c r="GN389" s="56"/>
      <c r="GO389" s="56"/>
      <c r="GP389" s="56"/>
      <c r="GQ389" s="56"/>
      <c r="GR389" s="56"/>
      <c r="GS389" s="56"/>
      <c r="GT389" s="56"/>
      <c r="GU389" s="56"/>
      <c r="GV389" s="56"/>
      <c r="GW389" s="56"/>
      <c r="GX389" s="56"/>
      <c r="GY389" s="56"/>
      <c r="GZ389" s="56"/>
      <c r="HA389" s="56"/>
      <c r="HB389" s="56"/>
      <c r="HC389" s="56"/>
      <c r="HD389" s="56"/>
      <c r="HE389" s="56"/>
      <c r="HF389" s="56"/>
      <c r="HG389" s="56"/>
      <c r="HH389" s="56"/>
      <c r="HI389" s="56"/>
      <c r="HJ389" s="56"/>
      <c r="HK389" s="56"/>
      <c r="HL389" s="56"/>
      <c r="HM389" s="56"/>
      <c r="HN389" s="56"/>
      <c r="HO389" s="56"/>
      <c r="HP389" s="56"/>
      <c r="HQ389" s="56"/>
      <c r="HR389" s="56"/>
      <c r="HS389" s="56"/>
      <c r="HT389" s="56"/>
      <c r="HU389" s="56"/>
      <c r="HV389" s="56"/>
      <c r="HW389" s="56"/>
      <c r="HX389" s="56"/>
      <c r="HY389" s="56"/>
      <c r="HZ389" s="56"/>
      <c r="IA389" s="56"/>
      <c r="IB389" s="56"/>
      <c r="IC389" s="56"/>
      <c r="ID389" s="56"/>
      <c r="IE389" s="56"/>
      <c r="IF389" s="56"/>
      <c r="IG389" s="56"/>
      <c r="IH389" s="56"/>
      <c r="II389" s="56"/>
      <c r="IJ389" s="56"/>
      <c r="IK389" s="56"/>
      <c r="IL389" s="56"/>
      <c r="IM389" s="56"/>
      <c r="IN389" s="56"/>
      <c r="IO389" s="56"/>
      <c r="IP389" s="56"/>
      <c r="IQ389" s="56"/>
      <c r="IR389" s="56"/>
      <c r="IS389" s="56"/>
      <c r="IT389" s="56"/>
      <c r="IU389" s="56"/>
      <c r="IV389" s="56"/>
      <c r="IW389" s="56"/>
      <c r="IX389" s="56"/>
      <c r="IY389" s="56"/>
      <c r="IZ389" s="56"/>
      <c r="JA389" s="56"/>
      <c r="JB389" s="56"/>
    </row>
    <row r="390" spans="1:262">
      <c r="A390" s="56">
        <v>574</v>
      </c>
      <c r="B390" s="15"/>
      <c r="C390" s="56"/>
      <c r="D390" s="56"/>
      <c r="E390" s="56"/>
      <c r="F390" s="56"/>
      <c r="G390" s="63"/>
      <c r="H390" s="63"/>
      <c r="I390" s="610"/>
      <c r="J390" s="610"/>
      <c r="K390" s="610"/>
      <c r="L390" s="610"/>
      <c r="M390" s="610"/>
      <c r="N390" s="56"/>
      <c r="O390" s="56"/>
      <c r="P390" s="56"/>
      <c r="Q390" s="56"/>
      <c r="R390" s="56"/>
      <c r="S390" s="56"/>
      <c r="T390" s="56"/>
      <c r="U390" s="56"/>
      <c r="V390" s="63"/>
      <c r="W390" s="63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659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  <c r="DS390" s="56"/>
      <c r="DT390" s="56"/>
      <c r="DU390" s="56"/>
      <c r="DV390" s="56"/>
      <c r="DW390" s="4"/>
      <c r="DX390" s="4"/>
      <c r="DY390" s="56"/>
      <c r="DZ390" s="56"/>
      <c r="EA390" s="56"/>
      <c r="EB390" s="56"/>
      <c r="EC390" s="56"/>
      <c r="ED390" s="56"/>
      <c r="EE390" s="56"/>
      <c r="EF390" s="56"/>
      <c r="EG390" s="56"/>
      <c r="EH390" s="56"/>
      <c r="EI390" s="56"/>
      <c r="EJ390" s="56"/>
      <c r="EK390" s="56"/>
      <c r="EL390" s="56"/>
      <c r="EM390" s="56"/>
      <c r="EN390" s="56"/>
      <c r="EO390" s="56"/>
      <c r="EP390" s="56"/>
      <c r="EQ390" s="56"/>
      <c r="ER390" s="56"/>
      <c r="ES390" s="56"/>
      <c r="ET390" s="56"/>
      <c r="EU390" s="56"/>
      <c r="EV390" s="56"/>
      <c r="EW390" s="56"/>
      <c r="EX390" s="56"/>
      <c r="EY390" s="56"/>
      <c r="EZ390" s="56"/>
      <c r="FA390" s="56"/>
      <c r="FB390" s="56"/>
      <c r="FC390" s="56"/>
      <c r="FD390" s="56"/>
      <c r="FE390" s="56"/>
      <c r="FF390" s="56"/>
      <c r="FG390" s="56"/>
      <c r="FH390" s="56"/>
      <c r="FI390" s="56"/>
      <c r="FJ390" s="56"/>
      <c r="FK390" s="56"/>
      <c r="FL390" s="56"/>
      <c r="FM390" s="56"/>
      <c r="FN390" s="56"/>
      <c r="FO390" s="56"/>
      <c r="FP390" s="56"/>
      <c r="FQ390" s="56"/>
      <c r="FR390" s="56"/>
      <c r="FS390" s="56"/>
      <c r="FT390" s="56"/>
      <c r="FU390" s="56"/>
      <c r="FV390" s="56"/>
      <c r="FW390" s="56"/>
      <c r="FX390" s="56"/>
      <c r="FY390" s="56"/>
      <c r="FZ390" s="610"/>
      <c r="GA390" s="56"/>
      <c r="GB390" s="56"/>
      <c r="GC390" s="56"/>
      <c r="GD390" s="56"/>
      <c r="GE390" s="56"/>
      <c r="GF390" s="56"/>
      <c r="GG390" s="56"/>
      <c r="GH390" s="56"/>
      <c r="GI390" s="56"/>
      <c r="GJ390" s="56"/>
      <c r="GK390" s="56"/>
      <c r="GL390" s="56"/>
      <c r="GM390" s="56"/>
      <c r="GN390" s="56"/>
      <c r="GO390" s="56"/>
      <c r="GP390" s="56"/>
      <c r="GQ390" s="56"/>
      <c r="GR390" s="56"/>
      <c r="GS390" s="56"/>
      <c r="GT390" s="56"/>
      <c r="GU390" s="56"/>
      <c r="GV390" s="56"/>
      <c r="GW390" s="56"/>
      <c r="GX390" s="56"/>
      <c r="GY390" s="56"/>
      <c r="GZ390" s="56"/>
      <c r="HA390" s="56"/>
      <c r="HB390" s="56"/>
      <c r="HC390" s="56"/>
      <c r="HD390" s="56"/>
      <c r="HE390" s="56"/>
      <c r="HF390" s="56"/>
      <c r="HG390" s="56"/>
      <c r="HH390" s="56"/>
      <c r="HI390" s="56"/>
      <c r="HJ390" s="56"/>
      <c r="HK390" s="56"/>
      <c r="HL390" s="56"/>
      <c r="HM390" s="56"/>
      <c r="HN390" s="56"/>
      <c r="HO390" s="56"/>
      <c r="HP390" s="56"/>
      <c r="HQ390" s="56"/>
      <c r="HR390" s="56"/>
      <c r="HS390" s="56"/>
      <c r="HT390" s="56"/>
      <c r="HU390" s="56"/>
      <c r="HV390" s="56"/>
      <c r="HW390" s="56"/>
      <c r="HX390" s="56"/>
      <c r="HY390" s="56"/>
      <c r="HZ390" s="56"/>
      <c r="IA390" s="56"/>
      <c r="IB390" s="56"/>
      <c r="IC390" s="56"/>
      <c r="ID390" s="56"/>
      <c r="IE390" s="56"/>
      <c r="IF390" s="56"/>
      <c r="IG390" s="56"/>
      <c r="IH390" s="56"/>
      <c r="II390" s="56"/>
      <c r="IJ390" s="56"/>
      <c r="IK390" s="56"/>
      <c r="IL390" s="56"/>
      <c r="IM390" s="56"/>
      <c r="IN390" s="56"/>
      <c r="IO390" s="56"/>
      <c r="IP390" s="56"/>
      <c r="IQ390" s="56"/>
      <c r="IR390" s="56"/>
      <c r="IS390" s="56"/>
      <c r="IT390" s="56"/>
      <c r="IU390" s="56"/>
      <c r="IV390" s="56"/>
      <c r="IW390" s="56"/>
      <c r="IX390" s="56"/>
      <c r="IY390" s="56"/>
      <c r="IZ390" s="56"/>
      <c r="JA390" s="56"/>
      <c r="JB390" s="56"/>
    </row>
    <row r="391" spans="1:262">
      <c r="A391" s="56">
        <v>575</v>
      </c>
      <c r="B391" s="15"/>
      <c r="C391" s="56"/>
      <c r="D391" s="56"/>
      <c r="E391" s="56"/>
      <c r="F391" s="56"/>
      <c r="G391" s="63"/>
      <c r="H391" s="63"/>
      <c r="I391" s="610"/>
      <c r="J391" s="610"/>
      <c r="K391" s="610"/>
      <c r="L391" s="610"/>
      <c r="M391" s="610"/>
      <c r="N391" s="56"/>
      <c r="O391" s="56"/>
      <c r="P391" s="56"/>
      <c r="Q391" s="56"/>
      <c r="R391" s="56"/>
      <c r="S391" s="56"/>
      <c r="T391" s="56"/>
      <c r="U391" s="56"/>
      <c r="V391" s="63"/>
      <c r="W391" s="63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659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  <c r="DS391" s="56"/>
      <c r="DT391" s="56"/>
      <c r="DU391" s="56"/>
      <c r="DV391" s="56"/>
      <c r="DW391" s="4"/>
      <c r="DX391" s="4"/>
      <c r="DY391" s="56"/>
      <c r="DZ391" s="56"/>
      <c r="EA391" s="56"/>
      <c r="EB391" s="56"/>
      <c r="EC391" s="56"/>
      <c r="ED391" s="56"/>
      <c r="EE391" s="56"/>
      <c r="EF391" s="56"/>
      <c r="EG391" s="56"/>
      <c r="EH391" s="56"/>
      <c r="EI391" s="56"/>
      <c r="EJ391" s="56"/>
      <c r="EK391" s="56"/>
      <c r="EL391" s="56"/>
      <c r="EM391" s="56"/>
      <c r="EN391" s="56"/>
      <c r="EO391" s="56"/>
      <c r="EP391" s="56"/>
      <c r="EQ391" s="56"/>
      <c r="ER391" s="56"/>
      <c r="ES391" s="56"/>
      <c r="ET391" s="56"/>
      <c r="EU391" s="56"/>
      <c r="EV391" s="56"/>
      <c r="EW391" s="56"/>
      <c r="EX391" s="56"/>
      <c r="EY391" s="56"/>
      <c r="EZ391" s="56"/>
      <c r="FA391" s="56"/>
      <c r="FB391" s="56"/>
      <c r="FC391" s="56"/>
      <c r="FD391" s="56"/>
      <c r="FE391" s="56"/>
      <c r="FF391" s="56"/>
      <c r="FG391" s="56"/>
      <c r="FH391" s="56"/>
      <c r="FI391" s="56"/>
      <c r="FJ391" s="56"/>
      <c r="FK391" s="56"/>
      <c r="FL391" s="56"/>
      <c r="FM391" s="56"/>
      <c r="FN391" s="56"/>
      <c r="FO391" s="56"/>
      <c r="FP391" s="56"/>
      <c r="FQ391" s="56"/>
      <c r="FR391" s="56"/>
      <c r="FS391" s="56"/>
      <c r="FT391" s="56"/>
      <c r="FU391" s="56"/>
      <c r="FV391" s="56"/>
      <c r="FW391" s="56"/>
      <c r="FX391" s="56"/>
      <c r="FY391" s="56"/>
      <c r="FZ391" s="610"/>
      <c r="GA391" s="56"/>
      <c r="GB391" s="56"/>
      <c r="GC391" s="56"/>
      <c r="GD391" s="56"/>
      <c r="GE391" s="56"/>
      <c r="GF391" s="56"/>
      <c r="GG391" s="56"/>
      <c r="GH391" s="56"/>
      <c r="GI391" s="56"/>
      <c r="GJ391" s="56"/>
      <c r="GK391" s="56"/>
      <c r="GL391" s="56"/>
      <c r="GM391" s="56"/>
      <c r="GN391" s="56"/>
      <c r="GO391" s="56"/>
      <c r="GP391" s="56"/>
      <c r="GQ391" s="56"/>
      <c r="GR391" s="56"/>
      <c r="GS391" s="56"/>
      <c r="GT391" s="56"/>
      <c r="GU391" s="56"/>
      <c r="GV391" s="56"/>
      <c r="GW391" s="56"/>
      <c r="GX391" s="56"/>
      <c r="GY391" s="56"/>
      <c r="GZ391" s="56"/>
      <c r="HA391" s="56"/>
      <c r="HB391" s="56"/>
      <c r="HC391" s="56"/>
      <c r="HD391" s="56"/>
      <c r="HE391" s="56"/>
      <c r="HF391" s="56"/>
      <c r="HG391" s="56"/>
      <c r="HH391" s="56"/>
      <c r="HI391" s="56"/>
      <c r="HJ391" s="56"/>
      <c r="HK391" s="56"/>
      <c r="HL391" s="56"/>
      <c r="HM391" s="56"/>
      <c r="HN391" s="56"/>
      <c r="HO391" s="56"/>
      <c r="HP391" s="56"/>
      <c r="HQ391" s="56"/>
      <c r="HR391" s="56"/>
      <c r="HS391" s="56"/>
      <c r="HT391" s="56"/>
      <c r="HU391" s="56"/>
      <c r="HV391" s="56"/>
      <c r="HW391" s="56"/>
      <c r="HX391" s="56"/>
      <c r="HY391" s="56"/>
      <c r="HZ391" s="56"/>
      <c r="IA391" s="56"/>
      <c r="IB391" s="56"/>
      <c r="IC391" s="56"/>
      <c r="ID391" s="56"/>
      <c r="IE391" s="56"/>
      <c r="IF391" s="56"/>
      <c r="IG391" s="56"/>
      <c r="IH391" s="56"/>
      <c r="II391" s="56"/>
      <c r="IJ391" s="56"/>
      <c r="IK391" s="56"/>
      <c r="IL391" s="56"/>
      <c r="IM391" s="56"/>
      <c r="IN391" s="56"/>
      <c r="IO391" s="56"/>
      <c r="IP391" s="56"/>
      <c r="IQ391" s="56"/>
      <c r="IR391" s="56"/>
      <c r="IS391" s="56"/>
      <c r="IT391" s="56"/>
      <c r="IU391" s="56"/>
      <c r="IV391" s="56"/>
      <c r="IW391" s="56"/>
      <c r="IX391" s="56"/>
      <c r="IY391" s="56"/>
      <c r="IZ391" s="56"/>
      <c r="JA391" s="56"/>
      <c r="JB391" s="56"/>
    </row>
    <row r="392" spans="1:262">
      <c r="A392" s="56">
        <v>576</v>
      </c>
      <c r="B392" s="15"/>
      <c r="C392" s="56"/>
      <c r="D392" s="56"/>
      <c r="E392" s="56"/>
      <c r="F392" s="56"/>
      <c r="G392" s="63"/>
      <c r="H392" s="63"/>
      <c r="I392" s="610"/>
      <c r="J392" s="610"/>
      <c r="K392" s="610"/>
      <c r="L392" s="610"/>
      <c r="M392" s="610"/>
      <c r="N392" s="56"/>
      <c r="O392" s="56"/>
      <c r="P392" s="56"/>
      <c r="Q392" s="56"/>
      <c r="R392" s="56"/>
      <c r="S392" s="56"/>
      <c r="T392" s="56"/>
      <c r="U392" s="56"/>
      <c r="V392" s="63"/>
      <c r="W392" s="63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659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  <c r="DS392" s="56"/>
      <c r="DT392" s="56"/>
      <c r="DU392" s="56"/>
      <c r="DV392" s="56"/>
      <c r="DW392" s="4"/>
      <c r="DX392" s="4"/>
      <c r="DY392" s="56"/>
      <c r="DZ392" s="56"/>
      <c r="EA392" s="56"/>
      <c r="EB392" s="56"/>
      <c r="EC392" s="56"/>
      <c r="ED392" s="56"/>
      <c r="EE392" s="56"/>
      <c r="EF392" s="56"/>
      <c r="EG392" s="56"/>
      <c r="EH392" s="56"/>
      <c r="EI392" s="56"/>
      <c r="EJ392" s="56"/>
      <c r="EK392" s="56"/>
      <c r="EL392" s="56"/>
      <c r="EM392" s="56"/>
      <c r="EN392" s="56"/>
      <c r="EO392" s="56"/>
      <c r="EP392" s="56"/>
      <c r="EQ392" s="56"/>
      <c r="ER392" s="56"/>
      <c r="ES392" s="56"/>
      <c r="ET392" s="56"/>
      <c r="EU392" s="56"/>
      <c r="EV392" s="56"/>
      <c r="EW392" s="56"/>
      <c r="EX392" s="56"/>
      <c r="EY392" s="56"/>
      <c r="EZ392" s="56"/>
      <c r="FA392" s="56"/>
      <c r="FB392" s="56"/>
      <c r="FC392" s="56"/>
      <c r="FD392" s="56"/>
      <c r="FE392" s="56"/>
      <c r="FF392" s="56"/>
      <c r="FG392" s="56"/>
      <c r="FH392" s="56"/>
      <c r="FI392" s="56"/>
      <c r="FJ392" s="56"/>
      <c r="FK392" s="56"/>
      <c r="FL392" s="56"/>
      <c r="FM392" s="56"/>
      <c r="FN392" s="56"/>
      <c r="FO392" s="56"/>
      <c r="FP392" s="56"/>
      <c r="FQ392" s="56"/>
      <c r="FR392" s="56"/>
      <c r="FS392" s="56"/>
      <c r="FT392" s="56"/>
      <c r="FU392" s="56"/>
      <c r="FV392" s="56"/>
      <c r="FW392" s="56"/>
      <c r="FX392" s="56"/>
      <c r="FY392" s="56"/>
      <c r="FZ392" s="610"/>
      <c r="GA392" s="56"/>
      <c r="GB392" s="56"/>
      <c r="GC392" s="56"/>
      <c r="GD392" s="56"/>
      <c r="GE392" s="56"/>
      <c r="GF392" s="56"/>
      <c r="GG392" s="56"/>
      <c r="GH392" s="56"/>
      <c r="GI392" s="56"/>
      <c r="GJ392" s="56"/>
      <c r="GK392" s="56"/>
      <c r="GL392" s="56"/>
      <c r="GM392" s="56"/>
      <c r="GN392" s="56"/>
      <c r="GO392" s="56"/>
      <c r="GP392" s="56"/>
      <c r="GQ392" s="56"/>
      <c r="GR392" s="56"/>
      <c r="GS392" s="56"/>
      <c r="GT392" s="56"/>
      <c r="GU392" s="56"/>
      <c r="GV392" s="56"/>
      <c r="GW392" s="56"/>
      <c r="GX392" s="56"/>
      <c r="GY392" s="56"/>
      <c r="GZ392" s="56"/>
      <c r="HA392" s="56"/>
      <c r="HB392" s="56"/>
      <c r="HC392" s="56"/>
      <c r="HD392" s="56"/>
      <c r="HE392" s="56"/>
      <c r="HF392" s="56"/>
      <c r="HG392" s="56"/>
      <c r="HH392" s="56"/>
      <c r="HI392" s="56"/>
      <c r="HJ392" s="56"/>
      <c r="HK392" s="56"/>
      <c r="HL392" s="56"/>
      <c r="HM392" s="56"/>
      <c r="HN392" s="56"/>
      <c r="HO392" s="56"/>
      <c r="HP392" s="56"/>
      <c r="HQ392" s="56"/>
      <c r="HR392" s="56"/>
      <c r="HS392" s="56"/>
      <c r="HT392" s="56"/>
      <c r="HU392" s="56"/>
      <c r="HV392" s="56"/>
      <c r="HW392" s="56"/>
      <c r="HX392" s="56"/>
      <c r="HY392" s="56"/>
      <c r="HZ392" s="56"/>
      <c r="IA392" s="56"/>
      <c r="IB392" s="56"/>
      <c r="IC392" s="56"/>
      <c r="ID392" s="56"/>
      <c r="IE392" s="56"/>
      <c r="IF392" s="56"/>
      <c r="IG392" s="56"/>
      <c r="IH392" s="56"/>
      <c r="II392" s="56"/>
      <c r="IJ392" s="56"/>
      <c r="IK392" s="56"/>
      <c r="IL392" s="56"/>
      <c r="IM392" s="56"/>
      <c r="IN392" s="56"/>
      <c r="IO392" s="56"/>
      <c r="IP392" s="56"/>
      <c r="IQ392" s="56"/>
      <c r="IR392" s="56"/>
      <c r="IS392" s="56"/>
      <c r="IT392" s="56"/>
      <c r="IU392" s="56"/>
      <c r="IV392" s="56"/>
      <c r="IW392" s="56"/>
      <c r="IX392" s="56"/>
      <c r="IY392" s="56"/>
      <c r="IZ392" s="56"/>
      <c r="JA392" s="56"/>
      <c r="JB392" s="56"/>
    </row>
    <row r="393" spans="1:262">
      <c r="A393" s="56">
        <v>577</v>
      </c>
      <c r="B393" s="15"/>
      <c r="C393" s="56"/>
      <c r="D393" s="56"/>
      <c r="E393" s="56"/>
      <c r="F393" s="56"/>
      <c r="G393" s="63"/>
      <c r="H393" s="63"/>
      <c r="I393" s="610"/>
      <c r="J393" s="610"/>
      <c r="K393" s="610"/>
      <c r="L393" s="610"/>
      <c r="M393" s="610"/>
      <c r="N393" s="56"/>
      <c r="O393" s="56"/>
      <c r="P393" s="56"/>
      <c r="Q393" s="56"/>
      <c r="R393" s="56"/>
      <c r="S393" s="56"/>
      <c r="T393" s="56"/>
      <c r="U393" s="56"/>
      <c r="V393" s="63"/>
      <c r="W393" s="63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659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  <c r="DS393" s="56"/>
      <c r="DT393" s="56"/>
      <c r="DU393" s="56"/>
      <c r="DV393" s="56"/>
      <c r="DW393" s="4"/>
      <c r="DX393" s="4"/>
      <c r="DY393" s="56"/>
      <c r="DZ393" s="56"/>
      <c r="EA393" s="56"/>
      <c r="EB393" s="56"/>
      <c r="EC393" s="56"/>
      <c r="ED393" s="56"/>
      <c r="EE393" s="56"/>
      <c r="EF393" s="56"/>
      <c r="EG393" s="56"/>
      <c r="EH393" s="56"/>
      <c r="EI393" s="56"/>
      <c r="EJ393" s="56"/>
      <c r="EK393" s="56"/>
      <c r="EL393" s="56"/>
      <c r="EM393" s="56"/>
      <c r="EN393" s="56"/>
      <c r="EO393" s="56"/>
      <c r="EP393" s="56"/>
      <c r="EQ393" s="56"/>
      <c r="ER393" s="56"/>
      <c r="ES393" s="56"/>
      <c r="ET393" s="56"/>
      <c r="EU393" s="56"/>
      <c r="EV393" s="56"/>
      <c r="EW393" s="56"/>
      <c r="EX393" s="56"/>
      <c r="EY393" s="56"/>
      <c r="EZ393" s="56"/>
      <c r="FA393" s="56"/>
      <c r="FB393" s="56"/>
      <c r="FC393" s="56"/>
      <c r="FD393" s="56"/>
      <c r="FE393" s="56"/>
      <c r="FF393" s="56"/>
      <c r="FG393" s="56"/>
      <c r="FH393" s="56"/>
      <c r="FI393" s="56"/>
      <c r="FJ393" s="56"/>
      <c r="FK393" s="56"/>
      <c r="FL393" s="56"/>
      <c r="FM393" s="56"/>
      <c r="FN393" s="56"/>
      <c r="FO393" s="56"/>
      <c r="FP393" s="56"/>
      <c r="FQ393" s="56"/>
      <c r="FR393" s="56"/>
      <c r="FS393" s="56"/>
      <c r="FT393" s="56"/>
      <c r="FU393" s="56"/>
      <c r="FV393" s="56"/>
      <c r="FW393" s="56"/>
      <c r="FX393" s="56"/>
      <c r="FY393" s="56"/>
      <c r="FZ393" s="610"/>
      <c r="GA393" s="56"/>
      <c r="GB393" s="56"/>
      <c r="GC393" s="56"/>
      <c r="GD393" s="56"/>
      <c r="GE393" s="56"/>
      <c r="GF393" s="56"/>
      <c r="GG393" s="56"/>
      <c r="GH393" s="56"/>
      <c r="GI393" s="56"/>
      <c r="GJ393" s="56"/>
      <c r="GK393" s="56"/>
      <c r="GL393" s="56"/>
      <c r="GM393" s="56"/>
      <c r="GN393" s="56"/>
      <c r="GO393" s="56"/>
      <c r="GP393" s="56"/>
      <c r="GQ393" s="56"/>
      <c r="GR393" s="56"/>
      <c r="GS393" s="56"/>
      <c r="GT393" s="56"/>
      <c r="GU393" s="56"/>
      <c r="GV393" s="56"/>
      <c r="GW393" s="56"/>
      <c r="GX393" s="56"/>
      <c r="GY393" s="56"/>
      <c r="GZ393" s="56"/>
      <c r="HA393" s="56"/>
      <c r="HB393" s="56"/>
      <c r="HC393" s="56"/>
      <c r="HD393" s="56"/>
      <c r="HE393" s="56"/>
      <c r="HF393" s="56"/>
      <c r="HG393" s="56"/>
      <c r="HH393" s="56"/>
      <c r="HI393" s="56"/>
      <c r="HJ393" s="56"/>
      <c r="HK393" s="56"/>
      <c r="HL393" s="56"/>
      <c r="HM393" s="56"/>
      <c r="HN393" s="56"/>
      <c r="HO393" s="56"/>
      <c r="HP393" s="56"/>
      <c r="HQ393" s="56"/>
      <c r="HR393" s="56"/>
      <c r="HS393" s="56"/>
      <c r="HT393" s="56"/>
      <c r="HU393" s="56"/>
      <c r="HV393" s="56"/>
      <c r="HW393" s="56"/>
      <c r="HX393" s="56"/>
      <c r="HY393" s="56"/>
      <c r="HZ393" s="56"/>
      <c r="IA393" s="56"/>
      <c r="IB393" s="56"/>
      <c r="IC393" s="56"/>
      <c r="ID393" s="56"/>
      <c r="IE393" s="56"/>
      <c r="IF393" s="56"/>
      <c r="IG393" s="56"/>
      <c r="IH393" s="56"/>
      <c r="II393" s="56"/>
      <c r="IJ393" s="56"/>
      <c r="IK393" s="56"/>
      <c r="IL393" s="56"/>
      <c r="IM393" s="56"/>
      <c r="IN393" s="56"/>
      <c r="IO393" s="56"/>
      <c r="IP393" s="56"/>
      <c r="IQ393" s="56"/>
      <c r="IR393" s="56"/>
      <c r="IS393" s="56"/>
      <c r="IT393" s="56"/>
      <c r="IU393" s="56"/>
      <c r="IV393" s="56"/>
      <c r="IW393" s="56"/>
      <c r="IX393" s="56"/>
      <c r="IY393" s="56"/>
      <c r="IZ393" s="56"/>
      <c r="JA393" s="56"/>
      <c r="JB393" s="56"/>
    </row>
    <row r="394" spans="1:262">
      <c r="A394" s="56">
        <v>578</v>
      </c>
      <c r="B394" s="15"/>
      <c r="C394" s="56"/>
      <c r="D394" s="56"/>
      <c r="E394" s="56"/>
      <c r="F394" s="56"/>
      <c r="G394" s="63"/>
      <c r="H394" s="63"/>
      <c r="I394" s="610"/>
      <c r="J394" s="610"/>
      <c r="K394" s="610"/>
      <c r="L394" s="610"/>
      <c r="M394" s="610"/>
      <c r="N394" s="56"/>
      <c r="O394" s="56"/>
      <c r="P394" s="56"/>
      <c r="Q394" s="56"/>
      <c r="R394" s="56"/>
      <c r="S394" s="56"/>
      <c r="T394" s="56"/>
      <c r="U394" s="56"/>
      <c r="V394" s="63"/>
      <c r="W394" s="63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659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  <c r="DS394" s="56"/>
      <c r="DT394" s="56"/>
      <c r="DU394" s="56"/>
      <c r="DV394" s="56"/>
      <c r="DW394" s="4"/>
      <c r="DX394" s="4"/>
      <c r="DY394" s="56"/>
      <c r="DZ394" s="56"/>
      <c r="EA394" s="56"/>
      <c r="EB394" s="56"/>
      <c r="EC394" s="56"/>
      <c r="ED394" s="56"/>
      <c r="EE394" s="56"/>
      <c r="EF394" s="56"/>
      <c r="EG394" s="56"/>
      <c r="EH394" s="56"/>
      <c r="EI394" s="56"/>
      <c r="EJ394" s="56"/>
      <c r="EK394" s="56"/>
      <c r="EL394" s="56"/>
      <c r="EM394" s="56"/>
      <c r="EN394" s="56"/>
      <c r="EO394" s="56"/>
      <c r="EP394" s="56"/>
      <c r="EQ394" s="56"/>
      <c r="ER394" s="56"/>
      <c r="ES394" s="56"/>
      <c r="ET394" s="56"/>
      <c r="EU394" s="56"/>
      <c r="EV394" s="56"/>
      <c r="EW394" s="56"/>
      <c r="EX394" s="56"/>
      <c r="EY394" s="56"/>
      <c r="EZ394" s="56"/>
      <c r="FA394" s="56"/>
      <c r="FB394" s="56"/>
      <c r="FC394" s="56"/>
      <c r="FD394" s="56"/>
      <c r="FE394" s="56"/>
      <c r="FF394" s="56"/>
      <c r="FG394" s="56"/>
      <c r="FH394" s="56"/>
      <c r="FI394" s="56"/>
      <c r="FJ394" s="56"/>
      <c r="FK394" s="56"/>
      <c r="FL394" s="56"/>
      <c r="FM394" s="56"/>
      <c r="FN394" s="56"/>
      <c r="FO394" s="56"/>
      <c r="FP394" s="56"/>
      <c r="FQ394" s="56"/>
      <c r="FR394" s="56"/>
      <c r="FS394" s="56"/>
      <c r="FT394" s="56"/>
      <c r="FU394" s="56"/>
      <c r="FV394" s="56"/>
      <c r="FW394" s="56"/>
      <c r="FX394" s="56"/>
      <c r="FY394" s="56"/>
      <c r="FZ394" s="610"/>
      <c r="GA394" s="56"/>
      <c r="GB394" s="56"/>
      <c r="GC394" s="56"/>
      <c r="GD394" s="56"/>
      <c r="GE394" s="56"/>
      <c r="GF394" s="56"/>
      <c r="GG394" s="56"/>
      <c r="GH394" s="56"/>
      <c r="GI394" s="56"/>
      <c r="GJ394" s="56"/>
      <c r="GK394" s="56"/>
      <c r="GL394" s="56"/>
      <c r="GM394" s="56"/>
      <c r="GN394" s="56"/>
      <c r="GO394" s="56"/>
      <c r="GP394" s="56"/>
      <c r="GQ394" s="56"/>
      <c r="GR394" s="56"/>
      <c r="GS394" s="56"/>
      <c r="GT394" s="56"/>
      <c r="GU394" s="56"/>
      <c r="GV394" s="56"/>
      <c r="GW394" s="56"/>
      <c r="GX394" s="56"/>
      <c r="GY394" s="56"/>
      <c r="GZ394" s="56"/>
      <c r="HA394" s="56"/>
      <c r="HB394" s="56"/>
      <c r="HC394" s="56"/>
      <c r="HD394" s="56"/>
      <c r="HE394" s="56"/>
      <c r="HF394" s="56"/>
      <c r="HG394" s="56"/>
      <c r="HH394" s="56"/>
      <c r="HI394" s="56"/>
      <c r="HJ394" s="56"/>
      <c r="HK394" s="56"/>
      <c r="HL394" s="56"/>
      <c r="HM394" s="56"/>
      <c r="HN394" s="56"/>
      <c r="HO394" s="56"/>
      <c r="HP394" s="56"/>
      <c r="HQ394" s="56"/>
      <c r="HR394" s="56"/>
      <c r="HS394" s="56"/>
      <c r="HT394" s="56"/>
      <c r="HU394" s="56"/>
      <c r="HV394" s="56"/>
      <c r="HW394" s="56"/>
      <c r="HX394" s="56"/>
      <c r="HY394" s="56"/>
      <c r="HZ394" s="56"/>
      <c r="IA394" s="56"/>
      <c r="IB394" s="56"/>
      <c r="IC394" s="56"/>
      <c r="ID394" s="56"/>
      <c r="IE394" s="56"/>
      <c r="IF394" s="56"/>
      <c r="IG394" s="56"/>
      <c r="IH394" s="56"/>
      <c r="II394" s="56"/>
      <c r="IJ394" s="56"/>
      <c r="IK394" s="56"/>
      <c r="IL394" s="56"/>
      <c r="IM394" s="56"/>
      <c r="IN394" s="56"/>
      <c r="IO394" s="56"/>
      <c r="IP394" s="56"/>
      <c r="IQ394" s="56"/>
      <c r="IR394" s="56"/>
      <c r="IS394" s="56"/>
      <c r="IT394" s="56"/>
      <c r="IU394" s="56"/>
      <c r="IV394" s="56"/>
      <c r="IW394" s="56"/>
      <c r="IX394" s="56"/>
      <c r="IY394" s="56"/>
      <c r="IZ394" s="56"/>
      <c r="JA394" s="56"/>
      <c r="JB394" s="56"/>
    </row>
    <row r="395" spans="1:262">
      <c r="A395" s="56">
        <v>579</v>
      </c>
      <c r="B395" s="15"/>
      <c r="C395" s="56"/>
      <c r="D395" s="56"/>
      <c r="E395" s="56"/>
      <c r="F395" s="56"/>
      <c r="G395" s="63"/>
      <c r="H395" s="63"/>
      <c r="I395" s="610"/>
      <c r="J395" s="610"/>
      <c r="K395" s="610"/>
      <c r="L395" s="610"/>
      <c r="M395" s="610"/>
      <c r="N395" s="56"/>
      <c r="O395" s="56"/>
      <c r="P395" s="56"/>
      <c r="Q395" s="56"/>
      <c r="R395" s="56"/>
      <c r="S395" s="56"/>
      <c r="T395" s="56"/>
      <c r="U395" s="56"/>
      <c r="V395" s="63"/>
      <c r="W395" s="63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659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  <c r="DS395" s="56"/>
      <c r="DT395" s="56"/>
      <c r="DU395" s="56"/>
      <c r="DV395" s="56"/>
      <c r="DW395" s="4"/>
      <c r="DX395" s="4"/>
      <c r="DY395" s="56"/>
      <c r="DZ395" s="56"/>
      <c r="EA395" s="56"/>
      <c r="EB395" s="56"/>
      <c r="EC395" s="56"/>
      <c r="ED395" s="56"/>
      <c r="EE395" s="56"/>
      <c r="EF395" s="56"/>
      <c r="EG395" s="56"/>
      <c r="EH395" s="56"/>
      <c r="EI395" s="56"/>
      <c r="EJ395" s="56"/>
      <c r="EK395" s="56"/>
      <c r="EL395" s="56"/>
      <c r="EM395" s="56"/>
      <c r="EN395" s="56"/>
      <c r="EO395" s="56"/>
      <c r="EP395" s="56"/>
      <c r="EQ395" s="56"/>
      <c r="ER395" s="56"/>
      <c r="ES395" s="56"/>
      <c r="ET395" s="56"/>
      <c r="EU395" s="56"/>
      <c r="EV395" s="56"/>
      <c r="EW395" s="56"/>
      <c r="EX395" s="56"/>
      <c r="EY395" s="56"/>
      <c r="EZ395" s="56"/>
      <c r="FA395" s="56"/>
      <c r="FB395" s="56"/>
      <c r="FC395" s="56"/>
      <c r="FD395" s="56"/>
      <c r="FE395" s="56"/>
      <c r="FF395" s="56"/>
      <c r="FG395" s="56"/>
      <c r="FH395" s="56"/>
      <c r="FI395" s="56"/>
      <c r="FJ395" s="56"/>
      <c r="FK395" s="56"/>
      <c r="FL395" s="56"/>
      <c r="FM395" s="56"/>
      <c r="FN395" s="56"/>
      <c r="FO395" s="56"/>
      <c r="FP395" s="56"/>
      <c r="FQ395" s="56"/>
      <c r="FR395" s="56"/>
      <c r="FS395" s="56"/>
      <c r="FT395" s="56"/>
      <c r="FU395" s="56"/>
      <c r="FV395" s="56"/>
      <c r="FW395" s="56"/>
      <c r="FX395" s="56"/>
      <c r="FY395" s="56"/>
      <c r="FZ395" s="610"/>
      <c r="GA395" s="56"/>
      <c r="GB395" s="56"/>
      <c r="GC395" s="56"/>
      <c r="GD395" s="56"/>
      <c r="GE395" s="56"/>
      <c r="GF395" s="56"/>
      <c r="GG395" s="56"/>
      <c r="GH395" s="56"/>
      <c r="GI395" s="56"/>
      <c r="GJ395" s="56"/>
      <c r="GK395" s="56"/>
      <c r="GL395" s="56"/>
      <c r="GM395" s="56"/>
      <c r="GN395" s="56"/>
      <c r="GO395" s="56"/>
      <c r="GP395" s="56"/>
      <c r="GQ395" s="56"/>
      <c r="GR395" s="56"/>
      <c r="GS395" s="56"/>
      <c r="GT395" s="56"/>
      <c r="GU395" s="56"/>
      <c r="GV395" s="56"/>
      <c r="GW395" s="56"/>
      <c r="GX395" s="56"/>
      <c r="GY395" s="56"/>
      <c r="GZ395" s="56"/>
      <c r="HA395" s="56"/>
      <c r="HB395" s="56"/>
      <c r="HC395" s="56"/>
      <c r="HD395" s="56"/>
      <c r="HE395" s="56"/>
      <c r="HF395" s="56"/>
      <c r="HG395" s="56"/>
      <c r="HH395" s="56"/>
      <c r="HI395" s="56"/>
      <c r="HJ395" s="56"/>
      <c r="HK395" s="56"/>
      <c r="HL395" s="56"/>
      <c r="HM395" s="56"/>
      <c r="HN395" s="56"/>
      <c r="HO395" s="56"/>
      <c r="HP395" s="56"/>
      <c r="HQ395" s="56"/>
      <c r="HR395" s="56"/>
      <c r="HS395" s="56"/>
      <c r="HT395" s="56"/>
      <c r="HU395" s="56"/>
      <c r="HV395" s="56"/>
      <c r="HW395" s="56"/>
      <c r="HX395" s="56"/>
      <c r="HY395" s="56"/>
      <c r="HZ395" s="56"/>
      <c r="IA395" s="56"/>
      <c r="IB395" s="56"/>
      <c r="IC395" s="56"/>
      <c r="ID395" s="56"/>
      <c r="IE395" s="56"/>
      <c r="IF395" s="56"/>
      <c r="IG395" s="56"/>
      <c r="IH395" s="56"/>
      <c r="II395" s="56"/>
      <c r="IJ395" s="56"/>
      <c r="IK395" s="56"/>
      <c r="IL395" s="56"/>
      <c r="IM395" s="56"/>
      <c r="IN395" s="56"/>
      <c r="IO395" s="56"/>
      <c r="IP395" s="56"/>
      <c r="IQ395" s="56"/>
      <c r="IR395" s="56"/>
      <c r="IS395" s="56"/>
      <c r="IT395" s="56"/>
      <c r="IU395" s="56"/>
      <c r="IV395" s="56"/>
      <c r="IW395" s="56"/>
      <c r="IX395" s="56"/>
      <c r="IY395" s="56"/>
      <c r="IZ395" s="56"/>
      <c r="JA395" s="56"/>
      <c r="JB395" s="56"/>
    </row>
    <row r="396" spans="1:262">
      <c r="A396" s="56">
        <v>580</v>
      </c>
      <c r="B396" s="15"/>
      <c r="C396" s="56"/>
      <c r="D396" s="56"/>
      <c r="E396" s="56"/>
      <c r="F396" s="56"/>
      <c r="G396" s="63"/>
      <c r="H396" s="63"/>
      <c r="I396" s="610"/>
      <c r="J396" s="610"/>
      <c r="K396" s="610"/>
      <c r="L396" s="610"/>
      <c r="M396" s="610"/>
      <c r="N396" s="56"/>
      <c r="O396" s="56"/>
      <c r="P396" s="56"/>
      <c r="Q396" s="56"/>
      <c r="R396" s="56"/>
      <c r="S396" s="56"/>
      <c r="T396" s="56"/>
      <c r="U396" s="56"/>
      <c r="V396" s="63"/>
      <c r="W396" s="63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659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  <c r="DS396" s="56"/>
      <c r="DT396" s="56"/>
      <c r="DU396" s="56"/>
      <c r="DV396" s="56"/>
      <c r="DW396" s="4"/>
      <c r="DX396" s="4"/>
      <c r="DY396" s="56"/>
      <c r="DZ396" s="56"/>
      <c r="EA396" s="56"/>
      <c r="EB396" s="56"/>
      <c r="EC396" s="56"/>
      <c r="ED396" s="56"/>
      <c r="EE396" s="56"/>
      <c r="EF396" s="56"/>
      <c r="EG396" s="56"/>
      <c r="EH396" s="56"/>
      <c r="EI396" s="56"/>
      <c r="EJ396" s="56"/>
      <c r="EK396" s="56"/>
      <c r="EL396" s="56"/>
      <c r="EM396" s="56"/>
      <c r="EN396" s="56"/>
      <c r="EO396" s="56"/>
      <c r="EP396" s="56"/>
      <c r="EQ396" s="56"/>
      <c r="ER396" s="56"/>
      <c r="ES396" s="56"/>
      <c r="ET396" s="56"/>
      <c r="EU396" s="56"/>
      <c r="EV396" s="56"/>
      <c r="EW396" s="56"/>
      <c r="EX396" s="56"/>
      <c r="EY396" s="56"/>
      <c r="EZ396" s="56"/>
      <c r="FA396" s="56"/>
      <c r="FB396" s="56"/>
      <c r="FC396" s="56"/>
      <c r="FD396" s="56"/>
      <c r="FE396" s="56"/>
      <c r="FF396" s="56"/>
      <c r="FG396" s="56"/>
      <c r="FH396" s="56"/>
      <c r="FI396" s="56"/>
      <c r="FJ396" s="56"/>
      <c r="FK396" s="56"/>
      <c r="FL396" s="56"/>
      <c r="FM396" s="56"/>
      <c r="FN396" s="56"/>
      <c r="FO396" s="56"/>
      <c r="FP396" s="56"/>
      <c r="FQ396" s="56"/>
      <c r="FR396" s="56"/>
      <c r="FS396" s="56"/>
      <c r="FT396" s="56"/>
      <c r="FU396" s="56"/>
      <c r="FV396" s="56"/>
      <c r="FW396" s="56"/>
      <c r="FX396" s="56"/>
      <c r="FY396" s="56"/>
      <c r="FZ396" s="610"/>
      <c r="GA396" s="56"/>
      <c r="GB396" s="56"/>
      <c r="GC396" s="56"/>
      <c r="GD396" s="56"/>
      <c r="GE396" s="56"/>
      <c r="GF396" s="56"/>
      <c r="GG396" s="56"/>
      <c r="GH396" s="56"/>
      <c r="GI396" s="56"/>
      <c r="GJ396" s="56"/>
      <c r="GK396" s="56"/>
      <c r="GL396" s="56"/>
      <c r="GM396" s="56"/>
      <c r="GN396" s="56"/>
      <c r="GO396" s="56"/>
      <c r="GP396" s="56"/>
      <c r="GQ396" s="56"/>
      <c r="GR396" s="56"/>
      <c r="GS396" s="56"/>
      <c r="GT396" s="56"/>
      <c r="GU396" s="56"/>
      <c r="GV396" s="56"/>
      <c r="GW396" s="56"/>
      <c r="GX396" s="56"/>
      <c r="GY396" s="56"/>
      <c r="GZ396" s="56"/>
      <c r="HA396" s="56"/>
      <c r="HB396" s="56"/>
      <c r="HC396" s="56"/>
      <c r="HD396" s="56"/>
      <c r="HE396" s="56"/>
      <c r="HF396" s="56"/>
      <c r="HG396" s="56"/>
      <c r="HH396" s="56"/>
      <c r="HI396" s="56"/>
      <c r="HJ396" s="56"/>
      <c r="HK396" s="56"/>
      <c r="HL396" s="56"/>
      <c r="HM396" s="56"/>
      <c r="HN396" s="56"/>
      <c r="HO396" s="56"/>
      <c r="HP396" s="56"/>
      <c r="HQ396" s="56"/>
      <c r="HR396" s="56"/>
      <c r="HS396" s="56"/>
      <c r="HT396" s="56"/>
      <c r="HU396" s="56"/>
      <c r="HV396" s="56"/>
      <c r="HW396" s="56"/>
      <c r="HX396" s="56"/>
      <c r="HY396" s="56"/>
      <c r="HZ396" s="56"/>
      <c r="IA396" s="56"/>
      <c r="IB396" s="56"/>
      <c r="IC396" s="56"/>
      <c r="ID396" s="56"/>
      <c r="IE396" s="56"/>
      <c r="IF396" s="56"/>
      <c r="IG396" s="56"/>
      <c r="IH396" s="56"/>
      <c r="II396" s="56"/>
      <c r="IJ396" s="56"/>
      <c r="IK396" s="56"/>
      <c r="IL396" s="56"/>
      <c r="IM396" s="56"/>
      <c r="IN396" s="56"/>
      <c r="IO396" s="56"/>
      <c r="IP396" s="56"/>
      <c r="IQ396" s="56"/>
      <c r="IR396" s="56"/>
      <c r="IS396" s="56"/>
      <c r="IT396" s="56"/>
      <c r="IU396" s="56"/>
      <c r="IV396" s="56"/>
      <c r="IW396" s="56"/>
      <c r="IX396" s="56"/>
      <c r="IY396" s="56"/>
      <c r="IZ396" s="56"/>
      <c r="JA396" s="56"/>
      <c r="JB396" s="56"/>
    </row>
    <row r="397" spans="1:262">
      <c r="A397" s="56">
        <v>581</v>
      </c>
      <c r="B397" s="15"/>
      <c r="C397" s="56"/>
      <c r="D397" s="56"/>
      <c r="E397" s="56"/>
      <c r="F397" s="56"/>
      <c r="G397" s="63"/>
      <c r="H397" s="63"/>
      <c r="I397" s="610"/>
      <c r="J397" s="610"/>
      <c r="K397" s="610"/>
      <c r="L397" s="610"/>
      <c r="M397" s="610"/>
      <c r="N397" s="56"/>
      <c r="O397" s="56"/>
      <c r="P397" s="56"/>
      <c r="Q397" s="56"/>
      <c r="R397" s="56"/>
      <c r="S397" s="56"/>
      <c r="T397" s="56"/>
      <c r="U397" s="56"/>
      <c r="V397" s="63"/>
      <c r="W397" s="63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659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  <c r="DS397" s="56"/>
      <c r="DT397" s="56"/>
      <c r="DU397" s="56"/>
      <c r="DV397" s="56"/>
      <c r="DW397" s="4"/>
      <c r="DX397" s="4"/>
      <c r="DY397" s="56"/>
      <c r="DZ397" s="56"/>
      <c r="EA397" s="56"/>
      <c r="EB397" s="56"/>
      <c r="EC397" s="56"/>
      <c r="ED397" s="56"/>
      <c r="EE397" s="56"/>
      <c r="EF397" s="56"/>
      <c r="EG397" s="56"/>
      <c r="EH397" s="56"/>
      <c r="EI397" s="56"/>
      <c r="EJ397" s="56"/>
      <c r="EK397" s="56"/>
      <c r="EL397" s="56"/>
      <c r="EM397" s="56"/>
      <c r="EN397" s="56"/>
      <c r="EO397" s="56"/>
      <c r="EP397" s="56"/>
      <c r="EQ397" s="56"/>
      <c r="ER397" s="56"/>
      <c r="ES397" s="56"/>
      <c r="ET397" s="56"/>
      <c r="EU397" s="56"/>
      <c r="EV397" s="56"/>
      <c r="EW397" s="56"/>
      <c r="EX397" s="56"/>
      <c r="EY397" s="56"/>
      <c r="EZ397" s="56"/>
      <c r="FA397" s="56"/>
      <c r="FB397" s="56"/>
      <c r="FC397" s="56"/>
      <c r="FD397" s="56"/>
      <c r="FE397" s="56"/>
      <c r="FF397" s="56"/>
      <c r="FG397" s="56"/>
      <c r="FH397" s="56"/>
      <c r="FI397" s="56"/>
      <c r="FJ397" s="56"/>
      <c r="FK397" s="56"/>
      <c r="FL397" s="56"/>
      <c r="FM397" s="56"/>
      <c r="FN397" s="56"/>
      <c r="FO397" s="56"/>
      <c r="FP397" s="56"/>
      <c r="FQ397" s="56"/>
      <c r="FR397" s="56"/>
      <c r="FS397" s="56"/>
      <c r="FT397" s="56"/>
      <c r="FU397" s="56"/>
      <c r="FV397" s="56"/>
      <c r="FW397" s="56"/>
      <c r="FX397" s="56"/>
      <c r="FY397" s="56"/>
      <c r="FZ397" s="610"/>
      <c r="GA397" s="56"/>
      <c r="GB397" s="56"/>
      <c r="GC397" s="56"/>
      <c r="GD397" s="56"/>
      <c r="GE397" s="56"/>
      <c r="GF397" s="56"/>
      <c r="GG397" s="56"/>
      <c r="GH397" s="56"/>
      <c r="GI397" s="56"/>
      <c r="GJ397" s="56"/>
      <c r="GK397" s="56"/>
      <c r="GL397" s="56"/>
      <c r="GM397" s="56"/>
      <c r="GN397" s="56"/>
      <c r="GO397" s="56"/>
      <c r="GP397" s="56"/>
      <c r="GQ397" s="56"/>
      <c r="GR397" s="56"/>
      <c r="GS397" s="56"/>
      <c r="GT397" s="56"/>
      <c r="GU397" s="56"/>
      <c r="GV397" s="56"/>
      <c r="GW397" s="56"/>
      <c r="GX397" s="56"/>
      <c r="GY397" s="56"/>
      <c r="GZ397" s="56"/>
      <c r="HA397" s="56"/>
      <c r="HB397" s="56"/>
      <c r="HC397" s="56"/>
      <c r="HD397" s="56"/>
      <c r="HE397" s="56"/>
      <c r="HF397" s="56"/>
      <c r="HG397" s="56"/>
      <c r="HH397" s="56"/>
      <c r="HI397" s="56"/>
      <c r="HJ397" s="56"/>
      <c r="HK397" s="56"/>
      <c r="HL397" s="56"/>
      <c r="HM397" s="56"/>
      <c r="HN397" s="56"/>
      <c r="HO397" s="56"/>
      <c r="HP397" s="56"/>
      <c r="HQ397" s="56"/>
      <c r="HR397" s="56"/>
      <c r="HS397" s="56"/>
      <c r="HT397" s="56"/>
      <c r="HU397" s="56"/>
      <c r="HV397" s="56"/>
      <c r="HW397" s="56"/>
      <c r="HX397" s="56"/>
      <c r="HY397" s="56"/>
      <c r="HZ397" s="56"/>
      <c r="IA397" s="56"/>
      <c r="IB397" s="56"/>
      <c r="IC397" s="56"/>
      <c r="ID397" s="56"/>
      <c r="IE397" s="56"/>
      <c r="IF397" s="56"/>
      <c r="IG397" s="56"/>
      <c r="IH397" s="56"/>
      <c r="II397" s="56"/>
      <c r="IJ397" s="56"/>
      <c r="IK397" s="56"/>
      <c r="IL397" s="56"/>
      <c r="IM397" s="56"/>
      <c r="IN397" s="56"/>
      <c r="IO397" s="56"/>
      <c r="IP397" s="56"/>
      <c r="IQ397" s="56"/>
      <c r="IR397" s="56"/>
      <c r="IS397" s="56"/>
      <c r="IT397" s="56"/>
      <c r="IU397" s="56"/>
      <c r="IV397" s="56"/>
      <c r="IW397" s="56"/>
      <c r="IX397" s="56"/>
      <c r="IY397" s="56"/>
      <c r="IZ397" s="56"/>
      <c r="JA397" s="56"/>
      <c r="JB397" s="56"/>
    </row>
    <row r="398" spans="1:262">
      <c r="A398" s="56">
        <v>582</v>
      </c>
      <c r="B398" s="15"/>
      <c r="C398" s="56"/>
      <c r="D398" s="56"/>
      <c r="E398" s="56"/>
      <c r="F398" s="56"/>
      <c r="G398" s="63"/>
      <c r="H398" s="63"/>
      <c r="I398" s="610"/>
      <c r="J398" s="610"/>
      <c r="K398" s="610"/>
      <c r="L398" s="610"/>
      <c r="M398" s="610"/>
      <c r="N398" s="56"/>
      <c r="O398" s="56"/>
      <c r="P398" s="56"/>
      <c r="Q398" s="56"/>
      <c r="R398" s="56"/>
      <c r="S398" s="56"/>
      <c r="T398" s="56"/>
      <c r="U398" s="56"/>
      <c r="V398" s="63"/>
      <c r="W398" s="63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659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  <c r="DS398" s="56"/>
      <c r="DT398" s="56"/>
      <c r="DU398" s="56"/>
      <c r="DV398" s="56"/>
      <c r="DW398" s="4"/>
      <c r="DX398" s="4"/>
      <c r="DY398" s="56"/>
      <c r="DZ398" s="56"/>
      <c r="EA398" s="56"/>
      <c r="EB398" s="56"/>
      <c r="EC398" s="56"/>
      <c r="ED398" s="56"/>
      <c r="EE398" s="56"/>
      <c r="EF398" s="56"/>
      <c r="EG398" s="56"/>
      <c r="EH398" s="56"/>
      <c r="EI398" s="56"/>
      <c r="EJ398" s="56"/>
      <c r="EK398" s="56"/>
      <c r="EL398" s="56"/>
      <c r="EM398" s="56"/>
      <c r="EN398" s="56"/>
      <c r="EO398" s="56"/>
      <c r="EP398" s="56"/>
      <c r="EQ398" s="56"/>
      <c r="ER398" s="56"/>
      <c r="ES398" s="56"/>
      <c r="ET398" s="56"/>
      <c r="EU398" s="56"/>
      <c r="EV398" s="56"/>
      <c r="EW398" s="56"/>
      <c r="EX398" s="56"/>
      <c r="EY398" s="56"/>
      <c r="EZ398" s="56"/>
      <c r="FA398" s="56"/>
      <c r="FB398" s="56"/>
      <c r="FC398" s="56"/>
      <c r="FD398" s="56"/>
      <c r="FE398" s="56"/>
      <c r="FF398" s="56"/>
      <c r="FG398" s="56"/>
      <c r="FH398" s="56"/>
      <c r="FI398" s="56"/>
      <c r="FJ398" s="56"/>
      <c r="FK398" s="56"/>
      <c r="FL398" s="56"/>
      <c r="FM398" s="56"/>
      <c r="FN398" s="56"/>
      <c r="FO398" s="56"/>
      <c r="FP398" s="56"/>
      <c r="FQ398" s="56"/>
      <c r="FR398" s="56"/>
      <c r="FS398" s="56"/>
      <c r="FT398" s="56"/>
      <c r="FU398" s="56"/>
      <c r="FV398" s="56"/>
      <c r="FW398" s="56"/>
      <c r="FX398" s="56"/>
      <c r="FY398" s="56"/>
      <c r="FZ398" s="610"/>
      <c r="GA398" s="56"/>
      <c r="GB398" s="56"/>
      <c r="GC398" s="56"/>
      <c r="GD398" s="56"/>
      <c r="GE398" s="56"/>
      <c r="GF398" s="56"/>
      <c r="GG398" s="56"/>
      <c r="GH398" s="56"/>
      <c r="GI398" s="56"/>
      <c r="GJ398" s="56"/>
      <c r="GK398" s="56"/>
      <c r="GL398" s="56"/>
      <c r="GM398" s="56"/>
      <c r="GN398" s="56"/>
      <c r="GO398" s="56"/>
      <c r="GP398" s="56"/>
      <c r="GQ398" s="56"/>
      <c r="GR398" s="56"/>
      <c r="GS398" s="56"/>
      <c r="GT398" s="56"/>
      <c r="GU398" s="56"/>
      <c r="GV398" s="56"/>
      <c r="GW398" s="56"/>
      <c r="GX398" s="56"/>
      <c r="GY398" s="56"/>
      <c r="GZ398" s="56"/>
      <c r="HA398" s="56"/>
      <c r="HB398" s="56"/>
      <c r="HC398" s="56"/>
      <c r="HD398" s="56"/>
      <c r="HE398" s="56"/>
      <c r="HF398" s="56"/>
      <c r="HG398" s="56"/>
      <c r="HH398" s="56"/>
      <c r="HI398" s="56"/>
      <c r="HJ398" s="56"/>
      <c r="HK398" s="56"/>
      <c r="HL398" s="56"/>
      <c r="HM398" s="56"/>
      <c r="HN398" s="56"/>
      <c r="HO398" s="56"/>
      <c r="HP398" s="56"/>
      <c r="HQ398" s="56"/>
      <c r="HR398" s="56"/>
      <c r="HS398" s="56"/>
      <c r="HT398" s="56"/>
      <c r="HU398" s="56"/>
      <c r="HV398" s="56"/>
      <c r="HW398" s="56"/>
      <c r="HX398" s="56"/>
      <c r="HY398" s="56"/>
      <c r="HZ398" s="56"/>
      <c r="IA398" s="56"/>
      <c r="IB398" s="56"/>
      <c r="IC398" s="56"/>
      <c r="ID398" s="56"/>
      <c r="IE398" s="56"/>
      <c r="IF398" s="56"/>
      <c r="IG398" s="56"/>
      <c r="IH398" s="56"/>
      <c r="II398" s="56"/>
      <c r="IJ398" s="56"/>
      <c r="IK398" s="56"/>
      <c r="IL398" s="56"/>
      <c r="IM398" s="56"/>
      <c r="IN398" s="56"/>
      <c r="IO398" s="56"/>
      <c r="IP398" s="56"/>
      <c r="IQ398" s="56"/>
      <c r="IR398" s="56"/>
      <c r="IS398" s="56"/>
      <c r="IT398" s="56"/>
      <c r="IU398" s="56"/>
      <c r="IV398" s="56"/>
      <c r="IW398" s="56"/>
      <c r="IX398" s="56"/>
      <c r="IY398" s="56"/>
      <c r="IZ398" s="56"/>
      <c r="JA398" s="56"/>
      <c r="JB398" s="56"/>
    </row>
    <row r="399" spans="1:262">
      <c r="A399" s="56">
        <v>583</v>
      </c>
      <c r="B399" s="15"/>
      <c r="C399" s="56"/>
      <c r="D399" s="56"/>
      <c r="E399" s="56"/>
      <c r="F399" s="56"/>
      <c r="G399" s="63"/>
      <c r="H399" s="63"/>
      <c r="I399" s="610"/>
      <c r="J399" s="610"/>
      <c r="K399" s="610"/>
      <c r="L399" s="610"/>
      <c r="M399" s="610"/>
      <c r="N399" s="56"/>
      <c r="O399" s="56"/>
      <c r="P399" s="56"/>
      <c r="Q399" s="56"/>
      <c r="R399" s="56"/>
      <c r="S399" s="56"/>
      <c r="T399" s="56"/>
      <c r="U399" s="56"/>
      <c r="V399" s="63"/>
      <c r="W399" s="63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659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  <c r="DS399" s="56"/>
      <c r="DT399" s="56"/>
      <c r="DU399" s="56"/>
      <c r="DV399" s="56"/>
      <c r="DW399" s="4"/>
      <c r="DX399" s="4"/>
      <c r="DY399" s="56"/>
      <c r="DZ399" s="56"/>
      <c r="EA399" s="56"/>
      <c r="EB399" s="56"/>
      <c r="EC399" s="56"/>
      <c r="ED399" s="56"/>
      <c r="EE399" s="56"/>
      <c r="EF399" s="56"/>
      <c r="EG399" s="56"/>
      <c r="EH399" s="56"/>
      <c r="EI399" s="56"/>
      <c r="EJ399" s="56"/>
      <c r="EK399" s="56"/>
      <c r="EL399" s="56"/>
      <c r="EM399" s="56"/>
      <c r="EN399" s="56"/>
      <c r="EO399" s="56"/>
      <c r="EP399" s="56"/>
      <c r="EQ399" s="56"/>
      <c r="ER399" s="56"/>
      <c r="ES399" s="56"/>
      <c r="ET399" s="56"/>
      <c r="EU399" s="56"/>
      <c r="EV399" s="56"/>
      <c r="EW399" s="56"/>
      <c r="EX399" s="56"/>
      <c r="EY399" s="56"/>
      <c r="EZ399" s="56"/>
      <c r="FA399" s="56"/>
      <c r="FB399" s="56"/>
      <c r="FC399" s="56"/>
      <c r="FD399" s="56"/>
      <c r="FE399" s="56"/>
      <c r="FF399" s="56"/>
      <c r="FG399" s="56"/>
      <c r="FH399" s="56"/>
      <c r="FI399" s="56"/>
      <c r="FJ399" s="56"/>
      <c r="FK399" s="56"/>
      <c r="FL399" s="56"/>
      <c r="FM399" s="56"/>
      <c r="FN399" s="56"/>
      <c r="FO399" s="56"/>
      <c r="FP399" s="56"/>
      <c r="FQ399" s="56"/>
      <c r="FR399" s="56"/>
      <c r="FS399" s="56"/>
      <c r="FT399" s="56"/>
      <c r="FU399" s="56"/>
      <c r="FV399" s="56"/>
      <c r="FW399" s="56"/>
      <c r="FX399" s="56"/>
      <c r="FY399" s="56"/>
      <c r="FZ399" s="610"/>
      <c r="GA399" s="56"/>
      <c r="GB399" s="56"/>
      <c r="GC399" s="56"/>
      <c r="GD399" s="56"/>
      <c r="GE399" s="56"/>
      <c r="GF399" s="56"/>
      <c r="GG399" s="56"/>
      <c r="GH399" s="56"/>
      <c r="GI399" s="56"/>
      <c r="GJ399" s="56"/>
      <c r="GK399" s="56"/>
      <c r="GL399" s="56"/>
      <c r="GM399" s="56"/>
      <c r="GN399" s="56"/>
      <c r="GO399" s="56"/>
      <c r="GP399" s="56"/>
      <c r="GQ399" s="56"/>
      <c r="GR399" s="56"/>
      <c r="GS399" s="56"/>
      <c r="GT399" s="56"/>
      <c r="GU399" s="56"/>
      <c r="GV399" s="56"/>
      <c r="GW399" s="56"/>
      <c r="GX399" s="56"/>
      <c r="GY399" s="56"/>
      <c r="GZ399" s="56"/>
      <c r="HA399" s="56"/>
      <c r="HB399" s="56"/>
      <c r="HC399" s="56"/>
      <c r="HD399" s="56"/>
      <c r="HE399" s="56"/>
      <c r="HF399" s="56"/>
      <c r="HG399" s="56"/>
      <c r="HH399" s="56"/>
      <c r="HI399" s="56"/>
      <c r="HJ399" s="56"/>
      <c r="HK399" s="56"/>
      <c r="HL399" s="56"/>
      <c r="HM399" s="56"/>
      <c r="HN399" s="56"/>
      <c r="HO399" s="56"/>
      <c r="HP399" s="56"/>
      <c r="HQ399" s="56"/>
      <c r="HR399" s="56"/>
      <c r="HS399" s="56"/>
      <c r="HT399" s="56"/>
      <c r="HU399" s="56"/>
      <c r="HV399" s="56"/>
      <c r="HW399" s="56"/>
      <c r="HX399" s="56"/>
      <c r="HY399" s="56"/>
      <c r="HZ399" s="56"/>
      <c r="IA399" s="56"/>
      <c r="IB399" s="56"/>
      <c r="IC399" s="56"/>
      <c r="ID399" s="56"/>
      <c r="IE399" s="56"/>
      <c r="IF399" s="56"/>
      <c r="IG399" s="56"/>
      <c r="IH399" s="56"/>
      <c r="II399" s="56"/>
      <c r="IJ399" s="56"/>
      <c r="IK399" s="56"/>
      <c r="IL399" s="56"/>
      <c r="IM399" s="56"/>
      <c r="IN399" s="56"/>
      <c r="IO399" s="56"/>
      <c r="IP399" s="56"/>
      <c r="IQ399" s="56"/>
      <c r="IR399" s="56"/>
      <c r="IS399" s="56"/>
      <c r="IT399" s="56"/>
      <c r="IU399" s="56"/>
      <c r="IV399" s="56"/>
      <c r="IW399" s="56"/>
      <c r="IX399" s="56"/>
      <c r="IY399" s="56"/>
      <c r="IZ399" s="56"/>
      <c r="JA399" s="56"/>
      <c r="JB399" s="56"/>
    </row>
    <row r="400" spans="1:262">
      <c r="A400" s="56">
        <v>584</v>
      </c>
      <c r="B400" s="15"/>
      <c r="C400" s="56"/>
      <c r="D400" s="56"/>
      <c r="E400" s="56"/>
      <c r="F400" s="56"/>
      <c r="G400" s="63"/>
      <c r="H400" s="63"/>
      <c r="I400" s="610"/>
      <c r="J400" s="610"/>
      <c r="K400" s="610"/>
      <c r="L400" s="610"/>
      <c r="M400" s="610"/>
      <c r="N400" s="56"/>
      <c r="O400" s="56"/>
      <c r="P400" s="56"/>
      <c r="Q400" s="56"/>
      <c r="R400" s="56"/>
      <c r="S400" s="56"/>
      <c r="T400" s="56"/>
      <c r="U400" s="56"/>
      <c r="V400" s="63"/>
      <c r="W400" s="63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659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  <c r="DS400" s="56"/>
      <c r="DT400" s="56"/>
      <c r="DU400" s="56"/>
      <c r="DV400" s="56"/>
      <c r="DW400" s="4"/>
      <c r="DX400" s="4"/>
      <c r="DY400" s="56"/>
      <c r="DZ400" s="56"/>
      <c r="EA400" s="56"/>
      <c r="EB400" s="56"/>
      <c r="EC400" s="56"/>
      <c r="ED400" s="56"/>
      <c r="EE400" s="56"/>
      <c r="EF400" s="56"/>
      <c r="EG400" s="56"/>
      <c r="EH400" s="56"/>
      <c r="EI400" s="56"/>
      <c r="EJ400" s="56"/>
      <c r="EK400" s="56"/>
      <c r="EL400" s="56"/>
      <c r="EM400" s="56"/>
      <c r="EN400" s="56"/>
      <c r="EO400" s="56"/>
      <c r="EP400" s="56"/>
      <c r="EQ400" s="56"/>
      <c r="ER400" s="56"/>
      <c r="ES400" s="56"/>
      <c r="ET400" s="56"/>
      <c r="EU400" s="56"/>
      <c r="EV400" s="56"/>
      <c r="EW400" s="56"/>
      <c r="EX400" s="56"/>
      <c r="EY400" s="56"/>
      <c r="EZ400" s="56"/>
      <c r="FA400" s="56"/>
      <c r="FB400" s="56"/>
      <c r="FC400" s="56"/>
      <c r="FD400" s="56"/>
      <c r="FE400" s="56"/>
      <c r="FF400" s="56"/>
      <c r="FG400" s="56"/>
      <c r="FH400" s="56"/>
      <c r="FI400" s="56"/>
      <c r="FJ400" s="56"/>
      <c r="FK400" s="56"/>
      <c r="FL400" s="56"/>
      <c r="FM400" s="56"/>
      <c r="FN400" s="56"/>
      <c r="FO400" s="56"/>
      <c r="FP400" s="56"/>
      <c r="FQ400" s="56"/>
      <c r="FR400" s="56"/>
      <c r="FS400" s="56"/>
      <c r="FT400" s="56"/>
      <c r="FU400" s="56"/>
      <c r="FV400" s="56"/>
      <c r="FW400" s="56"/>
      <c r="FX400" s="56"/>
      <c r="FY400" s="56"/>
      <c r="FZ400" s="610"/>
      <c r="GA400" s="56"/>
      <c r="GB400" s="56"/>
      <c r="GC400" s="56"/>
      <c r="GD400" s="56"/>
      <c r="GE400" s="56"/>
      <c r="GF400" s="56"/>
      <c r="GG400" s="56"/>
      <c r="GH400" s="56"/>
      <c r="GI400" s="56"/>
      <c r="GJ400" s="56"/>
      <c r="GK400" s="56"/>
      <c r="GL400" s="56"/>
      <c r="GM400" s="56"/>
      <c r="GN400" s="56"/>
      <c r="GO400" s="56"/>
      <c r="GP400" s="56"/>
      <c r="GQ400" s="56"/>
      <c r="GR400" s="56"/>
      <c r="GS400" s="56"/>
      <c r="GT400" s="56"/>
      <c r="GU400" s="56"/>
      <c r="GV400" s="56"/>
      <c r="GW400" s="56"/>
      <c r="GX400" s="56"/>
      <c r="GY400" s="56"/>
      <c r="GZ400" s="56"/>
      <c r="HA400" s="56"/>
      <c r="HB400" s="56"/>
      <c r="HC400" s="56"/>
      <c r="HD400" s="56"/>
      <c r="HE400" s="56"/>
      <c r="HF400" s="56"/>
      <c r="HG400" s="56"/>
      <c r="HH400" s="56"/>
      <c r="HI400" s="56"/>
      <c r="HJ400" s="56"/>
      <c r="HK400" s="56"/>
      <c r="HL400" s="56"/>
      <c r="HM400" s="56"/>
      <c r="HN400" s="56"/>
      <c r="HO400" s="56"/>
      <c r="HP400" s="56"/>
      <c r="HQ400" s="56"/>
      <c r="HR400" s="56"/>
      <c r="HS400" s="56"/>
      <c r="HT400" s="56"/>
      <c r="HU400" s="56"/>
      <c r="HV400" s="56"/>
      <c r="HW400" s="56"/>
      <c r="HX400" s="56"/>
      <c r="HY400" s="56"/>
      <c r="HZ400" s="56"/>
      <c r="IA400" s="56"/>
      <c r="IB400" s="56"/>
      <c r="IC400" s="56"/>
      <c r="ID400" s="56"/>
      <c r="IE400" s="56"/>
      <c r="IF400" s="56"/>
      <c r="IG400" s="56"/>
      <c r="IH400" s="56"/>
      <c r="II400" s="56"/>
      <c r="IJ400" s="56"/>
      <c r="IK400" s="56"/>
      <c r="IL400" s="56"/>
      <c r="IM400" s="56"/>
      <c r="IN400" s="56"/>
      <c r="IO400" s="56"/>
      <c r="IP400" s="56"/>
      <c r="IQ400" s="56"/>
      <c r="IR400" s="56"/>
      <c r="IS400" s="56"/>
      <c r="IT400" s="56"/>
      <c r="IU400" s="56"/>
      <c r="IV400" s="56"/>
      <c r="IW400" s="56"/>
      <c r="IX400" s="56"/>
      <c r="IY400" s="56"/>
      <c r="IZ400" s="56"/>
      <c r="JA400" s="56"/>
      <c r="JB400" s="56"/>
    </row>
    <row r="401" spans="1:262">
      <c r="A401" s="56">
        <v>585</v>
      </c>
      <c r="B401" s="15"/>
      <c r="C401" s="56"/>
      <c r="D401" s="56"/>
      <c r="E401" s="56"/>
      <c r="F401" s="56"/>
      <c r="G401" s="63"/>
      <c r="H401" s="63"/>
      <c r="I401" s="610"/>
      <c r="J401" s="610"/>
      <c r="K401" s="610"/>
      <c r="L401" s="610"/>
      <c r="M401" s="610"/>
      <c r="N401" s="56"/>
      <c r="O401" s="56"/>
      <c r="P401" s="56"/>
      <c r="Q401" s="56"/>
      <c r="R401" s="56"/>
      <c r="S401" s="56"/>
      <c r="T401" s="56"/>
      <c r="U401" s="56"/>
      <c r="V401" s="63"/>
      <c r="W401" s="63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659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  <c r="DS401" s="56"/>
      <c r="DT401" s="56"/>
      <c r="DU401" s="56"/>
      <c r="DV401" s="56"/>
      <c r="DW401" s="4"/>
      <c r="DX401" s="4"/>
      <c r="DY401" s="56"/>
      <c r="DZ401" s="56"/>
      <c r="EA401" s="56"/>
      <c r="EB401" s="56"/>
      <c r="EC401" s="56"/>
      <c r="ED401" s="56"/>
      <c r="EE401" s="56"/>
      <c r="EF401" s="56"/>
      <c r="EG401" s="56"/>
      <c r="EH401" s="56"/>
      <c r="EI401" s="56"/>
      <c r="EJ401" s="56"/>
      <c r="EK401" s="56"/>
      <c r="EL401" s="56"/>
      <c r="EM401" s="56"/>
      <c r="EN401" s="56"/>
      <c r="EO401" s="56"/>
      <c r="EP401" s="56"/>
      <c r="EQ401" s="56"/>
      <c r="ER401" s="56"/>
      <c r="ES401" s="56"/>
      <c r="ET401" s="56"/>
      <c r="EU401" s="56"/>
      <c r="EV401" s="56"/>
      <c r="EW401" s="56"/>
      <c r="EX401" s="56"/>
      <c r="EY401" s="56"/>
      <c r="EZ401" s="56"/>
      <c r="FA401" s="56"/>
      <c r="FB401" s="56"/>
      <c r="FC401" s="56"/>
      <c r="FD401" s="56"/>
      <c r="FE401" s="56"/>
      <c r="FF401" s="56"/>
      <c r="FG401" s="56"/>
      <c r="FH401" s="56"/>
      <c r="FI401" s="56"/>
      <c r="FJ401" s="56"/>
      <c r="FK401" s="56"/>
      <c r="FL401" s="56"/>
      <c r="FM401" s="56"/>
      <c r="FN401" s="56"/>
      <c r="FO401" s="56"/>
      <c r="FP401" s="56"/>
      <c r="FQ401" s="56"/>
      <c r="FR401" s="56"/>
      <c r="FS401" s="56"/>
      <c r="FT401" s="56"/>
      <c r="FU401" s="56"/>
      <c r="FV401" s="56"/>
      <c r="FW401" s="56"/>
      <c r="FX401" s="56"/>
      <c r="FY401" s="56"/>
      <c r="FZ401" s="610"/>
      <c r="GA401" s="56"/>
      <c r="GB401" s="56"/>
      <c r="GC401" s="56"/>
      <c r="GD401" s="56"/>
      <c r="GE401" s="56"/>
      <c r="GF401" s="56"/>
      <c r="GG401" s="56"/>
      <c r="GH401" s="56"/>
      <c r="GI401" s="56"/>
      <c r="GJ401" s="56"/>
      <c r="GK401" s="56"/>
      <c r="GL401" s="56"/>
      <c r="GM401" s="56"/>
      <c r="GN401" s="56"/>
      <c r="GO401" s="56"/>
      <c r="GP401" s="56"/>
      <c r="GQ401" s="56"/>
      <c r="GR401" s="56"/>
      <c r="GS401" s="56"/>
      <c r="GT401" s="56"/>
      <c r="GU401" s="56"/>
      <c r="GV401" s="56"/>
      <c r="GW401" s="56"/>
      <c r="GX401" s="56"/>
      <c r="GY401" s="56"/>
      <c r="GZ401" s="56"/>
      <c r="HA401" s="56"/>
      <c r="HB401" s="56"/>
      <c r="HC401" s="56"/>
      <c r="HD401" s="56"/>
      <c r="HE401" s="56"/>
      <c r="HF401" s="56"/>
      <c r="HG401" s="56"/>
      <c r="HH401" s="56"/>
      <c r="HI401" s="56"/>
      <c r="HJ401" s="56"/>
      <c r="HK401" s="56"/>
      <c r="HL401" s="56"/>
      <c r="HM401" s="56"/>
      <c r="HN401" s="56"/>
      <c r="HO401" s="56"/>
      <c r="HP401" s="56"/>
      <c r="HQ401" s="56"/>
      <c r="HR401" s="56"/>
      <c r="HS401" s="56"/>
      <c r="HT401" s="56"/>
      <c r="HU401" s="56"/>
      <c r="HV401" s="56"/>
      <c r="HW401" s="56"/>
      <c r="HX401" s="56"/>
      <c r="HY401" s="56"/>
      <c r="HZ401" s="56"/>
      <c r="IA401" s="56"/>
      <c r="IB401" s="56"/>
      <c r="IC401" s="56"/>
      <c r="ID401" s="56"/>
      <c r="IE401" s="56"/>
      <c r="IF401" s="56"/>
      <c r="IG401" s="56"/>
      <c r="IH401" s="56"/>
      <c r="II401" s="56"/>
      <c r="IJ401" s="56"/>
      <c r="IK401" s="56"/>
      <c r="IL401" s="56"/>
      <c r="IM401" s="56"/>
      <c r="IN401" s="56"/>
      <c r="IO401" s="56"/>
      <c r="IP401" s="56"/>
      <c r="IQ401" s="56"/>
      <c r="IR401" s="56"/>
      <c r="IS401" s="56"/>
      <c r="IT401" s="56"/>
      <c r="IU401" s="56"/>
      <c r="IV401" s="56"/>
      <c r="IW401" s="56"/>
      <c r="IX401" s="56"/>
      <c r="IY401" s="56"/>
      <c r="IZ401" s="56"/>
      <c r="JA401" s="56"/>
      <c r="JB401" s="56"/>
    </row>
    <row r="402" spans="1:262">
      <c r="A402" s="56">
        <v>586</v>
      </c>
      <c r="B402" s="15"/>
      <c r="C402" s="56"/>
      <c r="D402" s="56"/>
      <c r="E402" s="56"/>
      <c r="F402" s="56"/>
      <c r="G402" s="63"/>
      <c r="H402" s="63"/>
      <c r="I402" s="610"/>
      <c r="J402" s="610"/>
      <c r="K402" s="610"/>
      <c r="L402" s="610"/>
      <c r="M402" s="610"/>
      <c r="N402" s="56"/>
      <c r="O402" s="56"/>
      <c r="P402" s="56"/>
      <c r="Q402" s="56"/>
      <c r="R402" s="56"/>
      <c r="S402" s="56"/>
      <c r="T402" s="56"/>
      <c r="U402" s="56"/>
      <c r="V402" s="63"/>
      <c r="W402" s="63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659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  <c r="DS402" s="56"/>
      <c r="DT402" s="56"/>
      <c r="DU402" s="56"/>
      <c r="DV402" s="56"/>
      <c r="DW402" s="4"/>
      <c r="DX402" s="4"/>
      <c r="DY402" s="56"/>
      <c r="DZ402" s="56"/>
      <c r="EA402" s="56"/>
      <c r="EB402" s="56"/>
      <c r="EC402" s="56"/>
      <c r="ED402" s="56"/>
      <c r="EE402" s="56"/>
      <c r="EF402" s="56"/>
      <c r="EG402" s="56"/>
      <c r="EH402" s="56"/>
      <c r="EI402" s="56"/>
      <c r="EJ402" s="56"/>
      <c r="EK402" s="56"/>
      <c r="EL402" s="56"/>
      <c r="EM402" s="56"/>
      <c r="EN402" s="56"/>
      <c r="EO402" s="56"/>
      <c r="EP402" s="56"/>
      <c r="EQ402" s="56"/>
      <c r="ER402" s="56"/>
      <c r="ES402" s="56"/>
      <c r="ET402" s="56"/>
      <c r="EU402" s="56"/>
      <c r="EV402" s="56"/>
      <c r="EW402" s="56"/>
      <c r="EX402" s="56"/>
      <c r="EY402" s="56"/>
      <c r="EZ402" s="56"/>
      <c r="FA402" s="56"/>
      <c r="FB402" s="56"/>
      <c r="FC402" s="56"/>
      <c r="FD402" s="56"/>
      <c r="FE402" s="56"/>
      <c r="FF402" s="56"/>
      <c r="FG402" s="56"/>
      <c r="FH402" s="56"/>
      <c r="FI402" s="56"/>
      <c r="FJ402" s="56"/>
      <c r="FK402" s="56"/>
      <c r="FL402" s="56"/>
      <c r="FM402" s="56"/>
      <c r="FN402" s="56"/>
      <c r="FO402" s="56"/>
      <c r="FP402" s="56"/>
      <c r="FQ402" s="56"/>
      <c r="FR402" s="56"/>
      <c r="FS402" s="56"/>
      <c r="FT402" s="56"/>
      <c r="FU402" s="56"/>
      <c r="FV402" s="56"/>
      <c r="FW402" s="56"/>
      <c r="FX402" s="56"/>
      <c r="FY402" s="56"/>
      <c r="FZ402" s="610"/>
      <c r="GA402" s="56"/>
      <c r="GB402" s="56"/>
      <c r="GC402" s="56"/>
      <c r="GD402" s="56"/>
      <c r="GE402" s="56"/>
      <c r="GF402" s="56"/>
      <c r="GG402" s="56"/>
      <c r="GH402" s="56"/>
      <c r="GI402" s="56"/>
      <c r="GJ402" s="56"/>
      <c r="GK402" s="56"/>
      <c r="GL402" s="56"/>
      <c r="GM402" s="56"/>
      <c r="GN402" s="56"/>
      <c r="GO402" s="56"/>
      <c r="GP402" s="56"/>
      <c r="GQ402" s="56"/>
      <c r="GR402" s="56"/>
      <c r="GS402" s="56"/>
      <c r="GT402" s="56"/>
      <c r="GU402" s="56"/>
      <c r="GV402" s="56"/>
      <c r="GW402" s="56"/>
      <c r="GX402" s="56"/>
      <c r="GY402" s="56"/>
      <c r="GZ402" s="56"/>
      <c r="HA402" s="56"/>
      <c r="HB402" s="56"/>
      <c r="HC402" s="56"/>
      <c r="HD402" s="56"/>
      <c r="HE402" s="56"/>
      <c r="HF402" s="56"/>
      <c r="HG402" s="56"/>
      <c r="HH402" s="56"/>
      <c r="HI402" s="56"/>
      <c r="HJ402" s="56"/>
      <c r="HK402" s="56"/>
      <c r="HL402" s="56"/>
      <c r="HM402" s="56"/>
      <c r="HN402" s="56"/>
      <c r="HO402" s="56"/>
      <c r="HP402" s="56"/>
      <c r="HQ402" s="56"/>
      <c r="HR402" s="56"/>
      <c r="HS402" s="56"/>
      <c r="HT402" s="56"/>
      <c r="HU402" s="56"/>
      <c r="HV402" s="56"/>
      <c r="HW402" s="56"/>
      <c r="HX402" s="56"/>
      <c r="HY402" s="56"/>
      <c r="HZ402" s="56"/>
      <c r="IA402" s="56"/>
      <c r="IB402" s="56"/>
      <c r="IC402" s="56"/>
      <c r="ID402" s="56"/>
      <c r="IE402" s="56"/>
      <c r="IF402" s="56"/>
      <c r="IG402" s="56"/>
      <c r="IH402" s="56"/>
      <c r="II402" s="56"/>
      <c r="IJ402" s="56"/>
      <c r="IK402" s="56"/>
      <c r="IL402" s="56"/>
      <c r="IM402" s="56"/>
      <c r="IN402" s="56"/>
      <c r="IO402" s="56"/>
      <c r="IP402" s="56"/>
      <c r="IQ402" s="56"/>
      <c r="IR402" s="56"/>
      <c r="IS402" s="56"/>
      <c r="IT402" s="56"/>
      <c r="IU402" s="56"/>
      <c r="IV402" s="56"/>
      <c r="IW402" s="56"/>
      <c r="IX402" s="56"/>
      <c r="IY402" s="56"/>
      <c r="IZ402" s="56"/>
      <c r="JA402" s="56"/>
      <c r="JB402" s="56"/>
    </row>
  </sheetData>
  <mergeCells count="1022">
    <mergeCell ref="DG113:DI113"/>
    <mergeCell ref="DG114:DI114"/>
    <mergeCell ref="DG115:DI115"/>
    <mergeCell ref="DG116:DI116"/>
    <mergeCell ref="DG117:DI117"/>
    <mergeCell ref="DG118:DI118"/>
    <mergeCell ref="DG119:DI119"/>
    <mergeCell ref="DG111:DI111"/>
    <mergeCell ref="DG112:DI112"/>
    <mergeCell ref="CX111:CZ111"/>
    <mergeCell ref="CX112:CZ112"/>
    <mergeCell ref="DA113:DC113"/>
    <mergeCell ref="DA114:DC114"/>
    <mergeCell ref="DA115:DC115"/>
    <mergeCell ref="DA116:DC116"/>
    <mergeCell ref="DA117:DC117"/>
    <mergeCell ref="DA118:DC118"/>
    <mergeCell ref="DA119:DC119"/>
    <mergeCell ref="DA111:DC111"/>
    <mergeCell ref="DA112:DC112"/>
    <mergeCell ref="CX118:CZ118"/>
    <mergeCell ref="CX119:CZ119"/>
    <mergeCell ref="CR119:CT119"/>
    <mergeCell ref="CR111:CT111"/>
    <mergeCell ref="CR112:CT112"/>
    <mergeCell ref="CU113:CW113"/>
    <mergeCell ref="CU114:CW114"/>
    <mergeCell ref="CU115:CW115"/>
    <mergeCell ref="CU116:CW116"/>
    <mergeCell ref="CU117:CW117"/>
    <mergeCell ref="CU118:CW118"/>
    <mergeCell ref="CU119:CW119"/>
    <mergeCell ref="CU111:CW111"/>
    <mergeCell ref="CU112:CW112"/>
    <mergeCell ref="CX113:CZ113"/>
    <mergeCell ref="CX114:CZ114"/>
    <mergeCell ref="CX115:CZ115"/>
    <mergeCell ref="CX116:CZ116"/>
    <mergeCell ref="DD113:DF113"/>
    <mergeCell ref="DD114:DF114"/>
    <mergeCell ref="DD115:DF115"/>
    <mergeCell ref="DD116:DF116"/>
    <mergeCell ref="CR117:CT117"/>
    <mergeCell ref="CX117:CZ117"/>
    <mergeCell ref="DD117:DF117"/>
    <mergeCell ref="DD118:DF118"/>
    <mergeCell ref="DD119:DF119"/>
    <mergeCell ref="CR115:CT115"/>
    <mergeCell ref="CR116:CT116"/>
    <mergeCell ref="CR118:CT118"/>
    <mergeCell ref="DD111:DF111"/>
    <mergeCell ref="DD112:DF112"/>
    <mergeCell ref="DD110:DF110"/>
    <mergeCell ref="DG106:DI106"/>
    <mergeCell ref="DG103:DI103"/>
    <mergeCell ref="DG104:DI104"/>
    <mergeCell ref="DG105:DI105"/>
    <mergeCell ref="DG107:DI107"/>
    <mergeCell ref="DG108:DI108"/>
    <mergeCell ref="DG109:DI109"/>
    <mergeCell ref="DG110:DI110"/>
    <mergeCell ref="CU110:CW110"/>
    <mergeCell ref="CX107:CZ107"/>
    <mergeCell ref="CX108:CZ108"/>
    <mergeCell ref="CX109:CZ109"/>
    <mergeCell ref="CX110:CZ110"/>
    <mergeCell ref="DA106:DC106"/>
    <mergeCell ref="DA103:DC103"/>
    <mergeCell ref="DA104:DC104"/>
    <mergeCell ref="DA105:DC105"/>
    <mergeCell ref="DA107:DC107"/>
    <mergeCell ref="DA108:DC108"/>
    <mergeCell ref="DA109:DC109"/>
    <mergeCell ref="DA110:DC110"/>
    <mergeCell ref="CX104:CZ104"/>
    <mergeCell ref="CX105:CZ105"/>
    <mergeCell ref="DD106:DF106"/>
    <mergeCell ref="DD103:DF103"/>
    <mergeCell ref="DD104:DF104"/>
    <mergeCell ref="DD105:DF105"/>
    <mergeCell ref="CU106:CW106"/>
    <mergeCell ref="CU103:CW103"/>
    <mergeCell ref="CU104:CW104"/>
    <mergeCell ref="CU105:CW105"/>
    <mergeCell ref="CU107:CW107"/>
    <mergeCell ref="CU108:CW108"/>
    <mergeCell ref="CU109:CW109"/>
    <mergeCell ref="DD107:DF107"/>
    <mergeCell ref="DD108:DF108"/>
    <mergeCell ref="DD109:DF109"/>
    <mergeCell ref="DA102:DC102"/>
    <mergeCell ref="CR98:CT98"/>
    <mergeCell ref="CR99:CT99"/>
    <mergeCell ref="CR93:CT93"/>
    <mergeCell ref="CR100:CT100"/>
    <mergeCell ref="CR101:CT101"/>
    <mergeCell ref="CR102:CT102"/>
    <mergeCell ref="CU94:CW94"/>
    <mergeCell ref="CU95:CW95"/>
    <mergeCell ref="CU96:CW96"/>
    <mergeCell ref="CU97:CW97"/>
    <mergeCell ref="CU98:CW98"/>
    <mergeCell ref="CU99:CW99"/>
    <mergeCell ref="CU93:CW93"/>
    <mergeCell ref="CU100:CW100"/>
    <mergeCell ref="CU101:CW101"/>
    <mergeCell ref="CU102:CW102"/>
    <mergeCell ref="CR94:CT94"/>
    <mergeCell ref="CR95:CT95"/>
    <mergeCell ref="DD102:DF102"/>
    <mergeCell ref="CX93:CZ93"/>
    <mergeCell ref="CX97:CZ97"/>
    <mergeCell ref="DG11:DI11"/>
    <mergeCell ref="DG12:DI12"/>
    <mergeCell ref="DG13:DI13"/>
    <mergeCell ref="DD91:DF91"/>
    <mergeCell ref="DD92:DF92"/>
    <mergeCell ref="DD60:DF60"/>
    <mergeCell ref="DD61:DF61"/>
    <mergeCell ref="DD63:DF63"/>
    <mergeCell ref="DD62:DF62"/>
    <mergeCell ref="DD86:DF86"/>
    <mergeCell ref="DD89:DF89"/>
    <mergeCell ref="DD78:DF78"/>
    <mergeCell ref="DD79:DF79"/>
    <mergeCell ref="DD81:DF81"/>
    <mergeCell ref="DD73:DF73"/>
    <mergeCell ref="DD74:DF74"/>
    <mergeCell ref="DD75:DF75"/>
    <mergeCell ref="DD76:DF76"/>
    <mergeCell ref="DD77:DF77"/>
    <mergeCell ref="DD80:DF80"/>
    <mergeCell ref="DD87:DF87"/>
    <mergeCell ref="DD88:DF88"/>
    <mergeCell ref="DD90:DF90"/>
    <mergeCell ref="DG14:DI14"/>
    <mergeCell ref="DG17:DI17"/>
    <mergeCell ref="DG91:DI91"/>
    <mergeCell ref="DG78:DI78"/>
    <mergeCell ref="DG79:DI79"/>
    <mergeCell ref="DG81:DI81"/>
    <mergeCell ref="DG73:DI73"/>
    <mergeCell ref="DG74:DI74"/>
    <mergeCell ref="DG42:DI42"/>
    <mergeCell ref="DG94:DI94"/>
    <mergeCell ref="DG95:DI95"/>
    <mergeCell ref="DG96:DI96"/>
    <mergeCell ref="DG97:DI97"/>
    <mergeCell ref="DG98:DI98"/>
    <mergeCell ref="DG99:DI99"/>
    <mergeCell ref="DG93:DI93"/>
    <mergeCell ref="DG100:DI100"/>
    <mergeCell ref="DG101:DI101"/>
    <mergeCell ref="DG102:DI102"/>
    <mergeCell ref="DD94:DF94"/>
    <mergeCell ref="DD95:DF95"/>
    <mergeCell ref="DD96:DF96"/>
    <mergeCell ref="DD97:DF97"/>
    <mergeCell ref="CX94:CZ94"/>
    <mergeCell ref="CX95:CZ95"/>
    <mergeCell ref="CX96:CZ96"/>
    <mergeCell ref="DA94:DC94"/>
    <mergeCell ref="DA95:DC95"/>
    <mergeCell ref="DA96:DC96"/>
    <mergeCell ref="DA97:DC97"/>
    <mergeCell ref="DA98:DC98"/>
    <mergeCell ref="DA99:DC99"/>
    <mergeCell ref="DA93:DC93"/>
    <mergeCell ref="DA100:DC100"/>
    <mergeCell ref="DA101:DC101"/>
    <mergeCell ref="DD98:DF98"/>
    <mergeCell ref="DD99:DF99"/>
    <mergeCell ref="DD93:DF93"/>
    <mergeCell ref="DD100:DF100"/>
    <mergeCell ref="DD101:DF101"/>
    <mergeCell ref="CX98:CZ98"/>
    <mergeCell ref="CR9:CT9"/>
    <mergeCell ref="CR10:CT10"/>
    <mergeCell ref="CR11:CT11"/>
    <mergeCell ref="CR12:CT12"/>
    <mergeCell ref="DA9:DC9"/>
    <mergeCell ref="DA10:DC10"/>
    <mergeCell ref="DA11:DC11"/>
    <mergeCell ref="DA12:DC12"/>
    <mergeCell ref="CR13:CT13"/>
    <mergeCell ref="CU9:CW9"/>
    <mergeCell ref="CU10:CW10"/>
    <mergeCell ref="CU11:CW11"/>
    <mergeCell ref="CU12:CW12"/>
    <mergeCell ref="CU13:CW13"/>
    <mergeCell ref="CX9:CZ9"/>
    <mergeCell ref="CX10:CZ10"/>
    <mergeCell ref="CX11:CZ11"/>
    <mergeCell ref="CX12:CZ12"/>
    <mergeCell ref="CX13:CZ13"/>
    <mergeCell ref="DA13:DC13"/>
    <mergeCell ref="DG43:DI43"/>
    <mergeCell ref="DG37:DI37"/>
    <mergeCell ref="DG38:DI38"/>
    <mergeCell ref="DG39:DI39"/>
    <mergeCell ref="DG40:DI40"/>
    <mergeCell ref="DG41:DI41"/>
    <mergeCell ref="DG92:DI92"/>
    <mergeCell ref="DG61:DI61"/>
    <mergeCell ref="DG63:DI63"/>
    <mergeCell ref="DG62:DI62"/>
    <mergeCell ref="DG75:DI75"/>
    <mergeCell ref="DG76:DI76"/>
    <mergeCell ref="DG77:DI77"/>
    <mergeCell ref="DG80:DI80"/>
    <mergeCell ref="DG69:DI69"/>
    <mergeCell ref="DG70:DI70"/>
    <mergeCell ref="DG72:DI72"/>
    <mergeCell ref="DG87:DI87"/>
    <mergeCell ref="DG88:DI88"/>
    <mergeCell ref="DG90:DI90"/>
    <mergeCell ref="DG82:DI82"/>
    <mergeCell ref="DG83:DI83"/>
    <mergeCell ref="DD18:DF18"/>
    <mergeCell ref="DG19:DI19"/>
    <mergeCell ref="DG20:DI20"/>
    <mergeCell ref="DG21:DI21"/>
    <mergeCell ref="DG22:DI22"/>
    <mergeCell ref="DG23:DI23"/>
    <mergeCell ref="DG26:DI26"/>
    <mergeCell ref="DG24:DI24"/>
    <mergeCell ref="DG25:DI25"/>
    <mergeCell ref="DG27:DI27"/>
    <mergeCell ref="DD19:DF19"/>
    <mergeCell ref="DD20:DF20"/>
    <mergeCell ref="DD21:DF21"/>
    <mergeCell ref="DD22:DF22"/>
    <mergeCell ref="DD23:DF23"/>
    <mergeCell ref="DD26:DF26"/>
    <mergeCell ref="DG60:DI60"/>
    <mergeCell ref="DD36:DF36"/>
    <mergeCell ref="DD37:DF37"/>
    <mergeCell ref="DG36:DI36"/>
    <mergeCell ref="DG18:DI18"/>
    <mergeCell ref="DD33:DF33"/>
    <mergeCell ref="DD24:DF24"/>
    <mergeCell ref="DD25:DF25"/>
    <mergeCell ref="DD27:DF27"/>
    <mergeCell ref="DD35:DF35"/>
    <mergeCell ref="DD30:DF30"/>
    <mergeCell ref="DG28:DI28"/>
    <mergeCell ref="DG29:DI29"/>
    <mergeCell ref="DG31:DI31"/>
    <mergeCell ref="DG32:DI32"/>
    <mergeCell ref="DG33:DI33"/>
    <mergeCell ref="DD82:DF82"/>
    <mergeCell ref="DD83:DF83"/>
    <mergeCell ref="DD84:DF84"/>
    <mergeCell ref="DD85:DF85"/>
    <mergeCell ref="DG64:DI64"/>
    <mergeCell ref="DG65:DI65"/>
    <mergeCell ref="DG66:DI66"/>
    <mergeCell ref="DG67:DI67"/>
    <mergeCell ref="DG68:DI68"/>
    <mergeCell ref="DG71:DI71"/>
    <mergeCell ref="DG84:DI84"/>
    <mergeCell ref="DG85:DI85"/>
    <mergeCell ref="DG86:DI86"/>
    <mergeCell ref="DG89:DI89"/>
    <mergeCell ref="DD38:DF38"/>
    <mergeCell ref="DD39:DF39"/>
    <mergeCell ref="DD40:DF40"/>
    <mergeCell ref="DD41:DF41"/>
    <mergeCell ref="DD42:DF42"/>
    <mergeCell ref="DD69:DF69"/>
    <mergeCell ref="DD70:DF70"/>
    <mergeCell ref="DD72:DF72"/>
    <mergeCell ref="DD64:DF64"/>
    <mergeCell ref="DD65:DF65"/>
    <mergeCell ref="DD66:DF66"/>
    <mergeCell ref="DD67:DF67"/>
    <mergeCell ref="DD68:DF68"/>
    <mergeCell ref="DD71:DF71"/>
    <mergeCell ref="DD43:DF43"/>
    <mergeCell ref="DD57:DF57"/>
    <mergeCell ref="DD58:DF58"/>
    <mergeCell ref="DD59:DF59"/>
    <mergeCell ref="DD149:DF149"/>
    <mergeCell ref="DG148:DI148"/>
    <mergeCell ref="DA157:DC157"/>
    <mergeCell ref="DA158:DC158"/>
    <mergeCell ref="DA150:DC150"/>
    <mergeCell ref="DA151:DC151"/>
    <mergeCell ref="DA152:DC152"/>
    <mergeCell ref="DA153:DC153"/>
    <mergeCell ref="DA154:DC154"/>
    <mergeCell ref="DA155:DC155"/>
    <mergeCell ref="DA156:DC156"/>
    <mergeCell ref="DA148:DC148"/>
    <mergeCell ref="DA149:DC149"/>
    <mergeCell ref="DD150:DF150"/>
    <mergeCell ref="DD151:DF151"/>
    <mergeCell ref="DD152:DF152"/>
    <mergeCell ref="DD153:DF153"/>
    <mergeCell ref="DD154:DF154"/>
    <mergeCell ref="DD155:DF155"/>
    <mergeCell ref="DG157:DI157"/>
    <mergeCell ref="DG158:DI158"/>
    <mergeCell ref="DD156:DF156"/>
    <mergeCell ref="DD157:DF157"/>
    <mergeCell ref="DD158:DF158"/>
    <mergeCell ref="DD148:DF148"/>
    <mergeCell ref="DG151:DI151"/>
    <mergeCell ref="DG152:DI152"/>
    <mergeCell ref="DG153:DI153"/>
    <mergeCell ref="DG154:DI154"/>
    <mergeCell ref="DG155:DI155"/>
    <mergeCell ref="DG156:DI156"/>
    <mergeCell ref="DG149:DI149"/>
    <mergeCell ref="DG150:DI150"/>
    <mergeCell ref="DA92:DC92"/>
    <mergeCell ref="DA87:DC87"/>
    <mergeCell ref="DA88:DC88"/>
    <mergeCell ref="DA90:DC90"/>
    <mergeCell ref="DA82:DC82"/>
    <mergeCell ref="DA83:DC83"/>
    <mergeCell ref="DA84:DC84"/>
    <mergeCell ref="DA85:DC85"/>
    <mergeCell ref="DA86:DC86"/>
    <mergeCell ref="DA89:DC89"/>
    <mergeCell ref="DA69:DC69"/>
    <mergeCell ref="DA70:DC70"/>
    <mergeCell ref="DA72:DC72"/>
    <mergeCell ref="DA64:DC64"/>
    <mergeCell ref="DA65:DC65"/>
    <mergeCell ref="DA66:DC66"/>
    <mergeCell ref="DA67:DC67"/>
    <mergeCell ref="DA68:DC68"/>
    <mergeCell ref="DA71:DC71"/>
    <mergeCell ref="DA137:DC137"/>
    <mergeCell ref="DA138:DC138"/>
    <mergeCell ref="DA120:DC120"/>
    <mergeCell ref="DA127:DC127"/>
    <mergeCell ref="DA128:DC128"/>
    <mergeCell ref="DA126:DC126"/>
    <mergeCell ref="DD125:DF125"/>
    <mergeCell ref="DD120:DF120"/>
    <mergeCell ref="DD127:DF127"/>
    <mergeCell ref="DD128:DF128"/>
    <mergeCell ref="DD126:DF126"/>
    <mergeCell ref="DG121:DI121"/>
    <mergeCell ref="DA60:DC60"/>
    <mergeCell ref="DA61:DC61"/>
    <mergeCell ref="DA63:DC63"/>
    <mergeCell ref="DA62:DC62"/>
    <mergeCell ref="DA78:DC78"/>
    <mergeCell ref="DA79:DC79"/>
    <mergeCell ref="DA81:DC81"/>
    <mergeCell ref="DA73:DC73"/>
    <mergeCell ref="DA74:DC74"/>
    <mergeCell ref="DA75:DC75"/>
    <mergeCell ref="DA76:DC76"/>
    <mergeCell ref="DA77:DC77"/>
    <mergeCell ref="DA80:DC80"/>
    <mergeCell ref="DA91:DC91"/>
    <mergeCell ref="DA15:DC15"/>
    <mergeCell ref="DA16:DC16"/>
    <mergeCell ref="DA18:DC18"/>
    <mergeCell ref="CX137:CZ137"/>
    <mergeCell ref="CX138:CZ138"/>
    <mergeCell ref="CX143:CZ143"/>
    <mergeCell ref="CX144:CZ144"/>
    <mergeCell ref="CX145:CZ145"/>
    <mergeCell ref="CX102:CZ102"/>
    <mergeCell ref="CX106:CZ106"/>
    <mergeCell ref="CX103:CZ103"/>
    <mergeCell ref="CX90:CZ90"/>
    <mergeCell ref="CX91:CZ91"/>
    <mergeCell ref="CX92:CZ92"/>
    <mergeCell ref="DA14:DC14"/>
    <mergeCell ref="DA17:DC17"/>
    <mergeCell ref="DA36:DC36"/>
    <mergeCell ref="DA24:DC24"/>
    <mergeCell ref="DA25:DC25"/>
    <mergeCell ref="DA27:DC27"/>
    <mergeCell ref="DA19:DC19"/>
    <mergeCell ref="DA20:DC20"/>
    <mergeCell ref="DA21:DC21"/>
    <mergeCell ref="DA22:DC22"/>
    <mergeCell ref="DA23:DC23"/>
    <mergeCell ref="DA26:DC26"/>
    <mergeCell ref="DA42:DC42"/>
    <mergeCell ref="DA43:DC43"/>
    <mergeCell ref="DA37:DC37"/>
    <mergeCell ref="DA38:DC38"/>
    <mergeCell ref="DA39:DC39"/>
    <mergeCell ref="DA40:DC40"/>
    <mergeCell ref="DA41:DC41"/>
    <mergeCell ref="DA33:DC33"/>
    <mergeCell ref="DA34:DC34"/>
    <mergeCell ref="CX57:CZ57"/>
    <mergeCell ref="CX43:CZ43"/>
    <mergeCell ref="CX36:CZ36"/>
    <mergeCell ref="CX37:CZ37"/>
    <mergeCell ref="CX38:CZ38"/>
    <mergeCell ref="CX39:CZ39"/>
    <mergeCell ref="CX40:CZ40"/>
    <mergeCell ref="CX41:CZ41"/>
    <mergeCell ref="CX42:CZ42"/>
    <mergeCell ref="CX125:CZ125"/>
    <mergeCell ref="CX120:CZ120"/>
    <mergeCell ref="CX127:CZ127"/>
    <mergeCell ref="CX128:CZ128"/>
    <mergeCell ref="CX126:CZ126"/>
    <mergeCell ref="CX121:CZ121"/>
    <mergeCell ref="CX122:CZ122"/>
    <mergeCell ref="CX99:CZ99"/>
    <mergeCell ref="CX100:CZ100"/>
    <mergeCell ref="CX101:CZ101"/>
    <mergeCell ref="CX56:CZ56"/>
    <mergeCell ref="CX87:CZ87"/>
    <mergeCell ref="CX25:CZ25"/>
    <mergeCell ref="CX26:CZ26"/>
    <mergeCell ref="CX19:CZ19"/>
    <mergeCell ref="CX20:CZ20"/>
    <mergeCell ref="CX80:CZ80"/>
    <mergeCell ref="CX72:CZ72"/>
    <mergeCell ref="CX73:CZ73"/>
    <mergeCell ref="CX74:CZ74"/>
    <mergeCell ref="CX75:CZ75"/>
    <mergeCell ref="CX76:CZ76"/>
    <mergeCell ref="CX77:CZ77"/>
    <mergeCell ref="CX78:CZ78"/>
    <mergeCell ref="CX70:CZ70"/>
    <mergeCell ref="CX71:CZ71"/>
    <mergeCell ref="CX63:CZ63"/>
    <mergeCell ref="CX64:CZ64"/>
    <mergeCell ref="CX65:CZ65"/>
    <mergeCell ref="CX66:CZ66"/>
    <mergeCell ref="CX67:CZ67"/>
    <mergeCell ref="CX68:CZ68"/>
    <mergeCell ref="CX69:CZ69"/>
    <mergeCell ref="CX61:CZ61"/>
    <mergeCell ref="CX62:CZ62"/>
    <mergeCell ref="CX21:CZ21"/>
    <mergeCell ref="CX33:CZ33"/>
    <mergeCell ref="CX34:CZ34"/>
    <mergeCell ref="CX35:CZ35"/>
    <mergeCell ref="CX30:CZ30"/>
    <mergeCell ref="CX32:CZ32"/>
    <mergeCell ref="CX50:CZ50"/>
    <mergeCell ref="CX51:CZ51"/>
    <mergeCell ref="CX52:CZ52"/>
    <mergeCell ref="CX18:CZ18"/>
    <mergeCell ref="CU18:CW18"/>
    <mergeCell ref="CU19:CW19"/>
    <mergeCell ref="CU20:CW20"/>
    <mergeCell ref="CU21:CW21"/>
    <mergeCell ref="CU22:CW22"/>
    <mergeCell ref="CU23:CW23"/>
    <mergeCell ref="CX79:CZ79"/>
    <mergeCell ref="CX60:CZ60"/>
    <mergeCell ref="CX22:CZ22"/>
    <mergeCell ref="CX23:CZ23"/>
    <mergeCell ref="CX24:CZ24"/>
    <mergeCell ref="CX28:CZ28"/>
    <mergeCell ref="CX29:CZ29"/>
    <mergeCell ref="CX31:CZ31"/>
    <mergeCell ref="CX150:CZ150"/>
    <mergeCell ref="CX151:CZ151"/>
    <mergeCell ref="CX148:CZ148"/>
    <mergeCell ref="CX149:CZ149"/>
    <mergeCell ref="CU79:CW79"/>
    <mergeCell ref="CU81:CW81"/>
    <mergeCell ref="CU73:CW73"/>
    <mergeCell ref="CU74:CW74"/>
    <mergeCell ref="CU75:CW75"/>
    <mergeCell ref="CU76:CW76"/>
    <mergeCell ref="CU77:CW77"/>
    <mergeCell ref="CU80:CW80"/>
    <mergeCell ref="CU69:CW69"/>
    <mergeCell ref="CU70:CW70"/>
    <mergeCell ref="CU72:CW72"/>
    <mergeCell ref="CU58:CW58"/>
    <mergeCell ref="CU59:CW59"/>
    <mergeCell ref="CX155:CZ155"/>
    <mergeCell ref="CX156:CZ156"/>
    <mergeCell ref="CX157:CZ157"/>
    <mergeCell ref="CX158:CZ158"/>
    <mergeCell ref="CU157:CW157"/>
    <mergeCell ref="CU158:CW158"/>
    <mergeCell ref="CU148:CW148"/>
    <mergeCell ref="CU150:CW150"/>
    <mergeCell ref="CU151:CW151"/>
    <mergeCell ref="CU152:CW152"/>
    <mergeCell ref="CU153:CW153"/>
    <mergeCell ref="CU154:CW154"/>
    <mergeCell ref="CU155:CW155"/>
    <mergeCell ref="CU156:CW156"/>
    <mergeCell ref="CU149:CW149"/>
    <mergeCell ref="CR134:CT134"/>
    <mergeCell ref="CR135:CT135"/>
    <mergeCell ref="CR137:CT137"/>
    <mergeCell ref="CX152:CZ152"/>
    <mergeCell ref="CX153:CZ153"/>
    <mergeCell ref="CX154:CZ154"/>
    <mergeCell ref="CR148:CT148"/>
    <mergeCell ref="CR155:CT155"/>
    <mergeCell ref="CR156:CT156"/>
    <mergeCell ref="CR157:CT157"/>
    <mergeCell ref="CR158:CT158"/>
    <mergeCell ref="CR150:CT150"/>
    <mergeCell ref="CR151:CT151"/>
    <mergeCell ref="CR152:CT152"/>
    <mergeCell ref="CR149:CT149"/>
    <mergeCell ref="CR153:CT153"/>
    <mergeCell ref="CR154:CT154"/>
    <mergeCell ref="CR110:CT110"/>
    <mergeCell ref="CR113:CT113"/>
    <mergeCell ref="CR114:CT114"/>
    <mergeCell ref="CR74:CT74"/>
    <mergeCell ref="CR75:CT75"/>
    <mergeCell ref="CR76:CT76"/>
    <mergeCell ref="CR77:CT77"/>
    <mergeCell ref="CR80:CT80"/>
    <mergeCell ref="CR85:CT85"/>
    <mergeCell ref="CR86:CT86"/>
    <mergeCell ref="CR106:CT106"/>
    <mergeCell ref="CR103:CT103"/>
    <mergeCell ref="CR104:CT104"/>
    <mergeCell ref="CR105:CT105"/>
    <mergeCell ref="CR96:CT96"/>
    <mergeCell ref="CR97:CT97"/>
    <mergeCell ref="CR89:CT89"/>
    <mergeCell ref="CR78:CT78"/>
    <mergeCell ref="CR79:CT79"/>
    <mergeCell ref="CR81:CT81"/>
    <mergeCell ref="CR87:CT87"/>
    <mergeCell ref="CR88:CT88"/>
    <mergeCell ref="CR107:CT107"/>
    <mergeCell ref="CR108:CT108"/>
    <mergeCell ref="CR109:CT109"/>
    <mergeCell ref="CR28:CT28"/>
    <mergeCell ref="CR29:CT29"/>
    <mergeCell ref="CR31:CT31"/>
    <mergeCell ref="CR32:CT32"/>
    <mergeCell ref="CR60:CT60"/>
    <mergeCell ref="CR33:CT33"/>
    <mergeCell ref="CR34:CT34"/>
    <mergeCell ref="CR35:CT35"/>
    <mergeCell ref="CR30:CT30"/>
    <mergeCell ref="CR69:CT69"/>
    <mergeCell ref="CR70:CT70"/>
    <mergeCell ref="CR72:CT72"/>
    <mergeCell ref="CR64:CT64"/>
    <mergeCell ref="CR65:CT65"/>
    <mergeCell ref="CR66:CT66"/>
    <mergeCell ref="CR67:CT67"/>
    <mergeCell ref="CR68:CT68"/>
    <mergeCell ref="CR71:CT71"/>
    <mergeCell ref="CR36:CT36"/>
    <mergeCell ref="CR44:CT44"/>
    <mergeCell ref="CR45:CT45"/>
    <mergeCell ref="CR46:CT46"/>
    <mergeCell ref="CR47:CT47"/>
    <mergeCell ref="CR57:CT57"/>
    <mergeCell ref="CR58:CT58"/>
    <mergeCell ref="CR37:CT37"/>
    <mergeCell ref="CR38:CT38"/>
    <mergeCell ref="CR39:CT39"/>
    <mergeCell ref="CR40:CT40"/>
    <mergeCell ref="CR41:CT41"/>
    <mergeCell ref="CR14:CT14"/>
    <mergeCell ref="CR17:CT17"/>
    <mergeCell ref="GA4:GA6"/>
    <mergeCell ref="GD4:GD6"/>
    <mergeCell ref="GB4:GB6"/>
    <mergeCell ref="GC4:GC6"/>
    <mergeCell ref="DW4:EC5"/>
    <mergeCell ref="ED4:EG5"/>
    <mergeCell ref="FT4:FU5"/>
    <mergeCell ref="CU63:CW63"/>
    <mergeCell ref="CU62:CW62"/>
    <mergeCell ref="CU61:CW61"/>
    <mergeCell ref="DA28:DC28"/>
    <mergeCell ref="DA29:DC29"/>
    <mergeCell ref="DA31:DC31"/>
    <mergeCell ref="DA32:DC32"/>
    <mergeCell ref="DA35:DC35"/>
    <mergeCell ref="DA30:DC30"/>
    <mergeCell ref="DD34:DF34"/>
    <mergeCell ref="CR24:CT24"/>
    <mergeCell ref="CR25:CT25"/>
    <mergeCell ref="CR19:CT19"/>
    <mergeCell ref="CR20:CT20"/>
    <mergeCell ref="CR21:CT21"/>
    <mergeCell ref="CR22:CT22"/>
    <mergeCell ref="CR23:CT23"/>
    <mergeCell ref="CR26:CT26"/>
    <mergeCell ref="CR15:CT15"/>
    <mergeCell ref="CR16:CT16"/>
    <mergeCell ref="CR18:CT18"/>
    <mergeCell ref="CR27:CT27"/>
    <mergeCell ref="EH4:FL4"/>
    <mergeCell ref="FF6:FH6"/>
    <mergeCell ref="CX14:CZ14"/>
    <mergeCell ref="CX15:CZ15"/>
    <mergeCell ref="CX16:CZ16"/>
    <mergeCell ref="CX17:CZ17"/>
    <mergeCell ref="DD15:DF15"/>
    <mergeCell ref="DD16:DF16"/>
    <mergeCell ref="DD14:DF14"/>
    <mergeCell ref="DD17:DF17"/>
    <mergeCell ref="DG15:DI15"/>
    <mergeCell ref="DG16:DI16"/>
    <mergeCell ref="CU41:CW41"/>
    <mergeCell ref="EH8:FK8"/>
    <mergeCell ref="ED8:EG8"/>
    <mergeCell ref="DD9:DF9"/>
    <mergeCell ref="DD10:DF10"/>
    <mergeCell ref="DD11:DF11"/>
    <mergeCell ref="DD12:DF12"/>
    <mergeCell ref="DD13:DF13"/>
    <mergeCell ref="DG9:DI9"/>
    <mergeCell ref="DG10:DI10"/>
    <mergeCell ref="CU24:CW24"/>
    <mergeCell ref="CU25:CW25"/>
    <mergeCell ref="CU26:CW26"/>
    <mergeCell ref="CX27:CZ27"/>
    <mergeCell ref="CU36:CW36"/>
    <mergeCell ref="CU27:CW27"/>
    <mergeCell ref="CU14:CW14"/>
    <mergeCell ref="CU15:CW15"/>
    <mergeCell ref="CU16:CW16"/>
    <mergeCell ref="CU17:CW17"/>
    <mergeCell ref="CU30:CW30"/>
    <mergeCell ref="FX4:FX6"/>
    <mergeCell ref="FY4:FY6"/>
    <mergeCell ref="FN6:FN7"/>
    <mergeCell ref="FO6:FO7"/>
    <mergeCell ref="FP6:FP7"/>
    <mergeCell ref="FQ6:FQ7"/>
    <mergeCell ref="FR6:FR7"/>
    <mergeCell ref="FS6:FS7"/>
    <mergeCell ref="IC8:IN8"/>
    <mergeCell ref="HJ8:HT8"/>
    <mergeCell ref="HV8:HZ8"/>
    <mergeCell ref="GE8:HI8"/>
    <mergeCell ref="FM8:FS8"/>
    <mergeCell ref="GE6:GH6"/>
    <mergeCell ref="FZ4:FZ6"/>
    <mergeCell ref="FV4:FW5"/>
    <mergeCell ref="FM4:FS5"/>
    <mergeCell ref="HV4:HZ5"/>
    <mergeCell ref="ID6:IF6"/>
    <mergeCell ref="IB4:IB6"/>
    <mergeCell ref="D4:D6"/>
    <mergeCell ref="E4:E6"/>
    <mergeCell ref="X4:AG5"/>
    <mergeCell ref="V4:W4"/>
    <mergeCell ref="J5:J6"/>
    <mergeCell ref="K5:K6"/>
    <mergeCell ref="L5:L6"/>
    <mergeCell ref="M4:U4"/>
    <mergeCell ref="G5:G6"/>
    <mergeCell ref="I5:I6"/>
    <mergeCell ref="H5:H6"/>
    <mergeCell ref="I4:L4"/>
    <mergeCell ref="V5:V6"/>
    <mergeCell ref="F4:F6"/>
    <mergeCell ref="G4:H4"/>
    <mergeCell ref="AK4:AK6"/>
    <mergeCell ref="AL4:AL6"/>
    <mergeCell ref="AH4:AI5"/>
    <mergeCell ref="A4:A6"/>
    <mergeCell ref="C4:C6"/>
    <mergeCell ref="B5:B6"/>
    <mergeCell ref="W5:W6"/>
    <mergeCell ref="HV6:HV7"/>
    <mergeCell ref="GI6:GM6"/>
    <mergeCell ref="GN6:GX6"/>
    <mergeCell ref="GY6:HI6"/>
    <mergeCell ref="N8:T8"/>
    <mergeCell ref="X8:AF8"/>
    <mergeCell ref="BH5:BH6"/>
    <mergeCell ref="BB6:BF6"/>
    <mergeCell ref="EZ6:FB6"/>
    <mergeCell ref="EV6:EY6"/>
    <mergeCell ref="ET6:EU6"/>
    <mergeCell ref="EQ6:ES6"/>
    <mergeCell ref="AR4:BG5"/>
    <mergeCell ref="AM4:AQ4"/>
    <mergeCell ref="BJ5:BJ6"/>
    <mergeCell ref="BI5:BI6"/>
    <mergeCell ref="CR8:DI8"/>
    <mergeCell ref="DG6:DI6"/>
    <mergeCell ref="CU6:CW6"/>
    <mergeCell ref="BK5:BK6"/>
    <mergeCell ref="AJ4:AJ6"/>
    <mergeCell ref="BB8:BF8"/>
    <mergeCell ref="BH4:CK4"/>
    <mergeCell ref="GE4:HI5"/>
    <mergeCell ref="FC6:FE6"/>
    <mergeCell ref="FI6:FK6"/>
    <mergeCell ref="FL5:FL6"/>
    <mergeCell ref="BL5:BL6"/>
    <mergeCell ref="BQ5:BQ6"/>
    <mergeCell ref="EH6:EJ6"/>
    <mergeCell ref="CX6:CZ6"/>
    <mergeCell ref="BR5:BR6"/>
    <mergeCell ref="BS5:BS6"/>
    <mergeCell ref="BT5:BT6"/>
    <mergeCell ref="BV5:CK5"/>
    <mergeCell ref="BU5:BU6"/>
    <mergeCell ref="DK4:DK6"/>
    <mergeCell ref="DV4:DV6"/>
    <mergeCell ref="HZ6:HZ7"/>
    <mergeCell ref="IA4:IA6"/>
    <mergeCell ref="IO4:JA5"/>
    <mergeCell ref="CL4:CL6"/>
    <mergeCell ref="CM4:CQ5"/>
    <mergeCell ref="CR4:DJ5"/>
    <mergeCell ref="DR4:DU5"/>
    <mergeCell ref="DL4:DQ5"/>
    <mergeCell ref="DL6:DM6"/>
    <mergeCell ref="DN6:DO6"/>
    <mergeCell ref="DR7:DU7"/>
    <mergeCell ref="EO6:EP6"/>
    <mergeCell ref="EK6:EN6"/>
    <mergeCell ref="DA6:DC6"/>
    <mergeCell ref="DD6:DF6"/>
    <mergeCell ref="CR6:CT6"/>
    <mergeCell ref="HX6:HX7"/>
    <mergeCell ref="HW6:HW7"/>
    <mergeCell ref="HU4:HU6"/>
    <mergeCell ref="HJ4:HT5"/>
    <mergeCell ref="HY6:HY7"/>
    <mergeCell ref="IC4:IN5"/>
    <mergeCell ref="JB4:JB6"/>
    <mergeCell ref="BN5:BN6"/>
    <mergeCell ref="BO5:BO6"/>
    <mergeCell ref="BM5:BM6"/>
    <mergeCell ref="BP5:BP6"/>
    <mergeCell ref="EH5:FK5"/>
    <mergeCell ref="FM6:FM7"/>
    <mergeCell ref="CU91:CW91"/>
    <mergeCell ref="CU92:CW92"/>
    <mergeCell ref="CU87:CW87"/>
    <mergeCell ref="CU88:CW88"/>
    <mergeCell ref="CU90:CW90"/>
    <mergeCell ref="CU82:CW82"/>
    <mergeCell ref="CU83:CW83"/>
    <mergeCell ref="CU84:CW84"/>
    <mergeCell ref="CU85:CW85"/>
    <mergeCell ref="CU86:CW86"/>
    <mergeCell ref="CU89:CW89"/>
    <mergeCell ref="CU78:CW78"/>
    <mergeCell ref="IO8:JA8"/>
    <mergeCell ref="DR8:DU8"/>
    <mergeCell ref="CU37:CW37"/>
    <mergeCell ref="CU38:CW38"/>
    <mergeCell ref="CU39:CW39"/>
    <mergeCell ref="CU40:CW40"/>
    <mergeCell ref="CU64:CW64"/>
    <mergeCell ref="CU65:CW65"/>
    <mergeCell ref="CU66:CW66"/>
    <mergeCell ref="CU67:CW67"/>
    <mergeCell ref="CU68:CW68"/>
    <mergeCell ref="CU71:CW71"/>
    <mergeCell ref="CU60:CW60"/>
    <mergeCell ref="CU57:CW57"/>
    <mergeCell ref="CR48:CT48"/>
    <mergeCell ref="CR49:CT49"/>
    <mergeCell ref="CR50:CT50"/>
    <mergeCell ref="CU42:CW42"/>
    <mergeCell ref="CU43:CW43"/>
    <mergeCell ref="CX47:CZ47"/>
    <mergeCell ref="CU44:CW44"/>
    <mergeCell ref="CU45:CW45"/>
    <mergeCell ref="CU46:CW46"/>
    <mergeCell ref="CU47:CW47"/>
    <mergeCell ref="CR90:CT90"/>
    <mergeCell ref="CR82:CT82"/>
    <mergeCell ref="CR83:CT83"/>
    <mergeCell ref="CR84:CT84"/>
    <mergeCell ref="CR91:CT91"/>
    <mergeCell ref="CR92:CT92"/>
    <mergeCell ref="CR42:CT42"/>
    <mergeCell ref="CR43:CT43"/>
    <mergeCell ref="CR59:CT59"/>
    <mergeCell ref="CR61:CT61"/>
    <mergeCell ref="CR63:CT63"/>
    <mergeCell ref="CR62:CT62"/>
    <mergeCell ref="CR73:CT73"/>
    <mergeCell ref="CX88:CZ88"/>
    <mergeCell ref="CX89:CZ89"/>
    <mergeCell ref="CX81:CZ81"/>
    <mergeCell ref="CX82:CZ82"/>
    <mergeCell ref="CX83:CZ83"/>
    <mergeCell ref="CX84:CZ84"/>
    <mergeCell ref="CX85:CZ85"/>
    <mergeCell ref="CX86:CZ86"/>
    <mergeCell ref="CU54:CW54"/>
    <mergeCell ref="CU55:CW55"/>
    <mergeCell ref="CU56:CW56"/>
    <mergeCell ref="CR54:CT54"/>
    <mergeCell ref="CR55:CT55"/>
    <mergeCell ref="CR56:CT56"/>
    <mergeCell ref="DG34:DI34"/>
    <mergeCell ref="DG35:DI35"/>
    <mergeCell ref="DG30:DI30"/>
    <mergeCell ref="DD28:DF28"/>
    <mergeCell ref="DD29:DF29"/>
    <mergeCell ref="DD31:DF31"/>
    <mergeCell ref="DD32:DF32"/>
    <mergeCell ref="CU48:CW48"/>
    <mergeCell ref="CU49:CW49"/>
    <mergeCell ref="CX48:CZ48"/>
    <mergeCell ref="CX49:CZ49"/>
    <mergeCell ref="DG44:DI44"/>
    <mergeCell ref="DG45:DI45"/>
    <mergeCell ref="DG46:DI46"/>
    <mergeCell ref="DG47:DI47"/>
    <mergeCell ref="DG48:DI48"/>
    <mergeCell ref="DG49:DI49"/>
    <mergeCell ref="CU28:CW28"/>
    <mergeCell ref="CU29:CW29"/>
    <mergeCell ref="CU31:CW31"/>
    <mergeCell ref="CU32:CW32"/>
    <mergeCell ref="CU33:CW33"/>
    <mergeCell ref="CU34:CW34"/>
    <mergeCell ref="CU35:CW35"/>
    <mergeCell ref="CX44:CZ44"/>
    <mergeCell ref="CX45:CZ45"/>
    <mergeCell ref="CU50:CW50"/>
    <mergeCell ref="CU51:CW51"/>
    <mergeCell ref="CU52:CW52"/>
    <mergeCell ref="CR51:CT51"/>
    <mergeCell ref="CR52:CT52"/>
    <mergeCell ref="CR53:CT53"/>
    <mergeCell ref="DG50:DI50"/>
    <mergeCell ref="DG51:DI51"/>
    <mergeCell ref="DG52:DI52"/>
    <mergeCell ref="DA48:DC48"/>
    <mergeCell ref="DA49:DC49"/>
    <mergeCell ref="DA50:DC50"/>
    <mergeCell ref="DA51:DC51"/>
    <mergeCell ref="DA52:DC52"/>
    <mergeCell ref="DD48:DF48"/>
    <mergeCell ref="DD49:DF49"/>
    <mergeCell ref="DD50:DF50"/>
    <mergeCell ref="DD51:DF51"/>
    <mergeCell ref="DD52:DF52"/>
    <mergeCell ref="CU53:CW53"/>
    <mergeCell ref="DD44:DF44"/>
    <mergeCell ref="DD45:DF45"/>
    <mergeCell ref="DD46:DF46"/>
    <mergeCell ref="DD47:DF47"/>
    <mergeCell ref="DA44:DC44"/>
    <mergeCell ref="DA45:DC45"/>
    <mergeCell ref="DA46:DC46"/>
    <mergeCell ref="DA47:DC47"/>
    <mergeCell ref="DG53:DI53"/>
    <mergeCell ref="DG54:DI54"/>
    <mergeCell ref="DG55:DI55"/>
    <mergeCell ref="DG56:DI56"/>
    <mergeCell ref="DG57:DI57"/>
    <mergeCell ref="DG58:DI58"/>
    <mergeCell ref="DG59:DI59"/>
    <mergeCell ref="CX58:CZ58"/>
    <mergeCell ref="CX59:CZ59"/>
    <mergeCell ref="DA53:DC53"/>
    <mergeCell ref="DA54:DC54"/>
    <mergeCell ref="DA55:DC55"/>
    <mergeCell ref="DA56:DC56"/>
    <mergeCell ref="DA57:DC57"/>
    <mergeCell ref="DA58:DC58"/>
    <mergeCell ref="DA59:DC59"/>
    <mergeCell ref="CX53:CZ53"/>
    <mergeCell ref="CX54:CZ54"/>
    <mergeCell ref="CX55:CZ55"/>
    <mergeCell ref="DD53:DF53"/>
    <mergeCell ref="DD54:DF54"/>
    <mergeCell ref="DD55:DF55"/>
    <mergeCell ref="DD56:DF56"/>
    <mergeCell ref="CX46:CZ46"/>
    <mergeCell ref="DG120:DI120"/>
    <mergeCell ref="DG127:DI127"/>
    <mergeCell ref="DG128:DI128"/>
    <mergeCell ref="DG126:DI126"/>
    <mergeCell ref="CR120:CT120"/>
    <mergeCell ref="CR127:CT127"/>
    <mergeCell ref="CR128:CT128"/>
    <mergeCell ref="CR126:CT126"/>
    <mergeCell ref="CU121:CW121"/>
    <mergeCell ref="CU122:CW122"/>
    <mergeCell ref="CU123:CW123"/>
    <mergeCell ref="CU124:CW124"/>
    <mergeCell ref="CU125:CW125"/>
    <mergeCell ref="CU120:CW120"/>
    <mergeCell ref="CU127:CW127"/>
    <mergeCell ref="CU128:CW128"/>
    <mergeCell ref="CU126:CW126"/>
    <mergeCell ref="CR121:CT121"/>
    <mergeCell ref="CR122:CT122"/>
    <mergeCell ref="CR123:CT123"/>
    <mergeCell ref="CR124:CT124"/>
    <mergeCell ref="DG129:DI129"/>
    <mergeCell ref="DD129:DF129"/>
    <mergeCell ref="CU129:CW129"/>
    <mergeCell ref="DA129:DC129"/>
    <mergeCell ref="CX123:CZ123"/>
    <mergeCell ref="CX124:CZ124"/>
    <mergeCell ref="DD121:DF121"/>
    <mergeCell ref="DD122:DF122"/>
    <mergeCell ref="DD123:DF123"/>
    <mergeCell ref="DD124:DF124"/>
    <mergeCell ref="CR129:CT129"/>
    <mergeCell ref="CX129:CZ129"/>
    <mergeCell ref="CR130:CT130"/>
    <mergeCell ref="CR131:CT131"/>
    <mergeCell ref="CX130:CZ130"/>
    <mergeCell ref="CX131:CZ131"/>
    <mergeCell ref="CR125:CT125"/>
    <mergeCell ref="DA121:DC121"/>
    <mergeCell ref="DA122:DC122"/>
    <mergeCell ref="DA123:DC123"/>
    <mergeCell ref="DA124:DC124"/>
    <mergeCell ref="DA125:DC125"/>
    <mergeCell ref="DG122:DI122"/>
    <mergeCell ref="DG123:DI123"/>
    <mergeCell ref="DG124:DI124"/>
    <mergeCell ref="DG125:DI125"/>
    <mergeCell ref="CR138:CT138"/>
    <mergeCell ref="CU130:CW130"/>
    <mergeCell ref="CU131:CW131"/>
    <mergeCell ref="CU134:CW134"/>
    <mergeCell ref="CU135:CW135"/>
    <mergeCell ref="CU136:CW136"/>
    <mergeCell ref="CU132:CW132"/>
    <mergeCell ref="CU133:CW133"/>
    <mergeCell ref="CU137:CW137"/>
    <mergeCell ref="CU138:CW138"/>
    <mergeCell ref="CX134:CZ134"/>
    <mergeCell ref="CX135:CZ135"/>
    <mergeCell ref="DD130:DF130"/>
    <mergeCell ref="DD131:DF131"/>
    <mergeCell ref="DD134:DF134"/>
    <mergeCell ref="DD135:DF135"/>
    <mergeCell ref="CR136:CT136"/>
    <mergeCell ref="CR132:CT132"/>
    <mergeCell ref="CR133:CT133"/>
    <mergeCell ref="CX136:CZ136"/>
    <mergeCell ref="CX132:CZ132"/>
    <mergeCell ref="CX133:CZ133"/>
    <mergeCell ref="DA130:DC130"/>
    <mergeCell ref="DA131:DC131"/>
    <mergeCell ref="DA134:DC134"/>
    <mergeCell ref="DA135:DC135"/>
    <mergeCell ref="DA136:DC136"/>
    <mergeCell ref="DA132:DC132"/>
    <mergeCell ref="DA133:DC133"/>
    <mergeCell ref="DD136:DF136"/>
    <mergeCell ref="DD132:DF132"/>
    <mergeCell ref="DD133:DF133"/>
    <mergeCell ref="DG139:DI139"/>
    <mergeCell ref="DG140:DI140"/>
    <mergeCell ref="DG141:DI141"/>
    <mergeCell ref="DG142:DI142"/>
    <mergeCell ref="DG143:DI143"/>
    <mergeCell ref="DG144:DI144"/>
    <mergeCell ref="DG145:DI145"/>
    <mergeCell ref="DG146:DI146"/>
    <mergeCell ref="DG147:DI147"/>
    <mergeCell ref="DD139:DF139"/>
    <mergeCell ref="DD140:DF140"/>
    <mergeCell ref="DD141:DF141"/>
    <mergeCell ref="DD142:DF142"/>
    <mergeCell ref="DD137:DF137"/>
    <mergeCell ref="DD138:DF138"/>
    <mergeCell ref="DG130:DI130"/>
    <mergeCell ref="DG131:DI131"/>
    <mergeCell ref="DG134:DI134"/>
    <mergeCell ref="DG135:DI135"/>
    <mergeCell ref="DG136:DI136"/>
    <mergeCell ref="DG132:DI132"/>
    <mergeCell ref="DG133:DI133"/>
    <mergeCell ref="DG137:DI137"/>
    <mergeCell ref="DG138:DI138"/>
    <mergeCell ref="CX146:CZ146"/>
    <mergeCell ref="CX147:CZ147"/>
    <mergeCell ref="DA139:DC139"/>
    <mergeCell ref="DA140:DC140"/>
    <mergeCell ref="DA141:DC141"/>
    <mergeCell ref="DA142:DC142"/>
    <mergeCell ref="DA143:DC143"/>
    <mergeCell ref="DA144:DC144"/>
    <mergeCell ref="DA145:DC145"/>
    <mergeCell ref="DA146:DC146"/>
    <mergeCell ref="DA147:DC147"/>
    <mergeCell ref="CX139:CZ139"/>
    <mergeCell ref="CX140:CZ140"/>
    <mergeCell ref="CX141:CZ141"/>
    <mergeCell ref="CX142:CZ142"/>
    <mergeCell ref="DD143:DF143"/>
    <mergeCell ref="DD144:DF144"/>
    <mergeCell ref="DD145:DF145"/>
    <mergeCell ref="DD146:DF146"/>
    <mergeCell ref="DD147:DF147"/>
    <mergeCell ref="CR143:CT143"/>
    <mergeCell ref="CR144:CT144"/>
    <mergeCell ref="CR145:CT145"/>
    <mergeCell ref="CR146:CT146"/>
    <mergeCell ref="CR147:CT147"/>
    <mergeCell ref="CU139:CW139"/>
    <mergeCell ref="CU140:CW140"/>
    <mergeCell ref="CU141:CW141"/>
    <mergeCell ref="CU142:CW142"/>
    <mergeCell ref="CU143:CW143"/>
    <mergeCell ref="CU144:CW144"/>
    <mergeCell ref="CU145:CW145"/>
    <mergeCell ref="CU146:CW146"/>
    <mergeCell ref="CU147:CW147"/>
    <mergeCell ref="CR139:CT139"/>
    <mergeCell ref="CR140:CT140"/>
    <mergeCell ref="CR141:CT141"/>
    <mergeCell ref="CR142:CT142"/>
  </mergeCells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91</xdr:col>
                <xdr:colOff>1819275</xdr:colOff>
                <xdr:row>7</xdr:row>
                <xdr:rowOff>1533525</xdr:rowOff>
              </from>
              <to>
                <xdr:col>92</xdr:col>
                <xdr:colOff>371475</xdr:colOff>
                <xdr:row>8</xdr:row>
                <xdr:rowOff>133350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46</xdr:col>
                <xdr:colOff>914400</xdr:colOff>
                <xdr:row>7</xdr:row>
                <xdr:rowOff>1533525</xdr:rowOff>
              </from>
              <to>
                <xdr:col>47</xdr:col>
                <xdr:colOff>419100</xdr:colOff>
                <xdr:row>8</xdr:row>
                <xdr:rowOff>133350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7">
            <anchor moveWithCells="1">
              <from>
                <xdr:col>46</xdr:col>
                <xdr:colOff>914400</xdr:colOff>
                <xdr:row>8</xdr:row>
                <xdr:rowOff>161925</xdr:rowOff>
              </from>
              <to>
                <xdr:col>47</xdr:col>
                <xdr:colOff>419100</xdr:colOff>
                <xdr:row>9</xdr:row>
                <xdr:rowOff>133350</xdr:rowOff>
              </to>
            </anchor>
          </controlPr>
        </control>
      </mc:Choice>
      <mc:Fallback>
        <control shapeId="1027" r:id="rId8" name="Control 3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'C:\Users\PRG01.FCANEVARO\Downloads\Nueva carpeta (2)\[NNA SAN FRANCISCO DE ASIS - DESIREE 2 grado A.xlsx]Valores- No tocar'!#REF!</xm:f>
          </x14:formula1>
          <xm:sqref>CR60:DI69</xm:sqref>
        </x14:dataValidation>
        <x14:dataValidation type="list" allowBlank="1" showInputMessage="1" showErrorMessage="1" xr:uid="{00000000-0002-0000-0000-000001000000}">
          <x14:formula1>
            <xm:f>'C:\Users\PRG01.FCANEVARO\Downloads\Nueva carpeta (2)\[NNA SAN FRANCISCO DE ASIS  - FATIMA  2 GRADO C.xlsx]Valores- No tocar'!#REF!</xm:f>
          </x14:formula1>
          <xm:sqref>F70:F80 CR70:DI79</xm:sqref>
        </x14:dataValidation>
        <x14:dataValidation type="list" allowBlank="1" showInputMessage="1" showErrorMessage="1" xr:uid="{00000000-0002-0000-0000-000002000000}">
          <x14:formula1>
            <xm:f>'C:\Users\PRG01.FCANEVARO\Downloads\Nueva carpeta (2)\[NNA SAN FRANCISCO DE ASIS - GENOVEVA 2 3 5 6 B .xlsx]Valores- No tocar'!#REF!</xm:f>
          </x14:formula1>
          <xm:sqref>CR80:DI92 F81:F92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5"/>
  <sheetViews>
    <sheetView workbookViewId="0">
      <selection activeCell="K15" sqref="K15"/>
    </sheetView>
  </sheetViews>
  <sheetFormatPr baseColWidth="10" defaultColWidth="11.42578125" defaultRowHeight="15"/>
  <cols>
    <col min="1" max="1" width="22.28515625" customWidth="1"/>
    <col min="2" max="2" width="21.42578125" bestFit="1" customWidth="1"/>
    <col min="3" max="3" width="12.140625" customWidth="1"/>
    <col min="4" max="4" width="13.5703125" customWidth="1"/>
    <col min="5" max="5" width="11.5703125" customWidth="1"/>
    <col min="6" max="6" width="10.28515625" customWidth="1"/>
    <col min="7" max="7" width="8.7109375" customWidth="1"/>
    <col min="8" max="8" width="15.85546875" customWidth="1"/>
    <col min="9" max="9" width="14.42578125" customWidth="1"/>
    <col min="10" max="10" width="18.5703125" customWidth="1"/>
    <col min="11" max="11" width="21.85546875" customWidth="1"/>
    <col min="12" max="12" width="29.85546875" customWidth="1"/>
    <col min="13" max="13" width="10" customWidth="1"/>
  </cols>
  <sheetData>
    <row r="1" spans="1:13" ht="30">
      <c r="A1" s="592"/>
      <c r="B1" s="4" t="s">
        <v>175</v>
      </c>
      <c r="C1" s="736" t="s">
        <v>176</v>
      </c>
      <c r="D1" s="701"/>
      <c r="E1" s="702"/>
      <c r="F1" s="4" t="s">
        <v>177</v>
      </c>
      <c r="G1" s="4" t="s">
        <v>178</v>
      </c>
      <c r="H1" s="4" t="s">
        <v>179</v>
      </c>
      <c r="I1" s="9" t="s">
        <v>180</v>
      </c>
      <c r="J1" s="9" t="s">
        <v>181</v>
      </c>
      <c r="K1" s="9" t="s">
        <v>182</v>
      </c>
      <c r="L1" s="9" t="s">
        <v>183</v>
      </c>
      <c r="M1" s="4" t="s">
        <v>184</v>
      </c>
    </row>
    <row r="2" spans="1:13">
      <c r="A2" s="5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>
      <c r="A3" s="56"/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</row>
    <row r="4" spans="1:13">
      <c r="A4" s="56"/>
      <c r="B4" s="591"/>
      <c r="C4" s="591"/>
      <c r="D4" s="591"/>
      <c r="E4" s="591"/>
      <c r="F4" s="591"/>
      <c r="G4" s="591"/>
      <c r="H4" s="591"/>
      <c r="I4" s="591"/>
      <c r="J4" s="591"/>
      <c r="K4" s="591"/>
      <c r="L4" s="591"/>
      <c r="M4" s="591"/>
    </row>
    <row r="5" spans="1:13">
      <c r="A5" s="5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>
      <c r="A6" s="5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>
      <c r="A7" s="56"/>
      <c r="B7" s="113"/>
      <c r="C7" s="113"/>
      <c r="D7" s="113"/>
      <c r="E7" s="113"/>
      <c r="F7" s="113"/>
      <c r="G7" s="113"/>
      <c r="H7" s="113"/>
      <c r="I7" s="110"/>
      <c r="J7" s="110"/>
      <c r="K7" s="110"/>
      <c r="L7" s="110"/>
      <c r="M7" s="110"/>
    </row>
    <row r="8" spans="1:13">
      <c r="A8" s="56"/>
      <c r="B8" s="113"/>
      <c r="C8" s="113"/>
      <c r="D8" s="113"/>
      <c r="E8" s="113"/>
      <c r="F8" s="113"/>
      <c r="G8" s="113"/>
      <c r="H8" s="113"/>
      <c r="I8" s="110"/>
      <c r="J8" s="110"/>
      <c r="K8" s="110"/>
      <c r="L8" s="110"/>
      <c r="M8" s="110"/>
    </row>
    <row r="9" spans="1:13">
      <c r="A9" s="56"/>
      <c r="B9" s="113"/>
      <c r="C9" s="113"/>
      <c r="D9" s="113"/>
      <c r="E9" s="113"/>
      <c r="F9" s="113"/>
      <c r="G9" s="113"/>
      <c r="H9" s="113"/>
      <c r="I9" s="110"/>
      <c r="J9" s="110"/>
      <c r="K9" s="110"/>
      <c r="L9" s="110"/>
      <c r="M9" s="110"/>
    </row>
    <row r="10" spans="1:13">
      <c r="A10" s="56"/>
      <c r="B10" s="112"/>
      <c r="C10" s="112"/>
      <c r="D10" s="112"/>
      <c r="E10" s="112"/>
      <c r="F10" s="112"/>
      <c r="G10" s="112"/>
      <c r="H10" s="112"/>
      <c r="I10" s="111"/>
      <c r="J10" s="111"/>
      <c r="K10" s="111"/>
      <c r="L10" s="111"/>
      <c r="M10" s="111"/>
    </row>
    <row r="11" spans="1:13">
      <c r="A11" s="56"/>
      <c r="B11" s="112"/>
      <c r="C11" s="112"/>
      <c r="D11" s="112"/>
      <c r="E11" s="112"/>
      <c r="F11" s="112"/>
      <c r="G11" s="112"/>
      <c r="H11" s="112"/>
      <c r="I11" s="111"/>
      <c r="J11" s="111"/>
      <c r="K11" s="111"/>
      <c r="L11" s="111"/>
      <c r="M11" s="111"/>
    </row>
    <row r="12" spans="1:13">
      <c r="A12" s="56"/>
      <c r="B12" s="113"/>
      <c r="C12" s="113"/>
      <c r="D12" s="113"/>
      <c r="E12" s="113"/>
      <c r="F12" s="113"/>
      <c r="G12" s="113"/>
      <c r="H12" s="113"/>
      <c r="I12" s="110"/>
      <c r="J12" s="110"/>
      <c r="K12" s="110"/>
      <c r="L12" s="110"/>
      <c r="M12" s="110"/>
    </row>
    <row r="13" spans="1:13">
      <c r="A13" s="56"/>
      <c r="B13" s="113"/>
      <c r="C13" s="113"/>
      <c r="D13" s="113"/>
      <c r="E13" s="113"/>
      <c r="F13" s="113"/>
      <c r="G13" s="113"/>
      <c r="H13" s="113"/>
      <c r="I13" s="110"/>
      <c r="J13" s="110"/>
      <c r="K13" s="110"/>
      <c r="L13" s="110"/>
      <c r="M13" s="110"/>
    </row>
    <row r="14" spans="1:13">
      <c r="A14" s="56"/>
      <c r="B14" s="113"/>
      <c r="C14" s="113"/>
      <c r="D14" s="113"/>
      <c r="E14" s="113"/>
      <c r="F14" s="113"/>
      <c r="G14" s="113"/>
      <c r="H14" s="113"/>
      <c r="I14" s="110"/>
      <c r="J14" s="110"/>
      <c r="K14" s="110"/>
      <c r="L14" s="110"/>
      <c r="M14" s="110"/>
    </row>
    <row r="15" spans="1:13">
      <c r="A15" s="56"/>
      <c r="B15" s="113"/>
      <c r="C15" s="113"/>
      <c r="D15" s="113"/>
      <c r="E15" s="113"/>
      <c r="F15" s="113"/>
      <c r="G15" s="113"/>
      <c r="H15" s="113"/>
      <c r="I15" s="110"/>
      <c r="J15" s="110"/>
      <c r="K15" s="110"/>
      <c r="L15" s="110"/>
      <c r="M15" s="110"/>
    </row>
    <row r="16" spans="1:13">
      <c r="A16" s="56"/>
      <c r="B16" s="113"/>
      <c r="C16" s="113"/>
      <c r="D16" s="113"/>
      <c r="E16" s="113"/>
      <c r="F16" s="113"/>
      <c r="G16" s="113"/>
      <c r="H16" s="113"/>
      <c r="I16" s="110"/>
      <c r="J16" s="110"/>
      <c r="K16" s="110"/>
      <c r="L16" s="110"/>
      <c r="M16" s="110"/>
    </row>
    <row r="17" spans="1:13">
      <c r="A17" s="56"/>
      <c r="B17" s="113"/>
      <c r="C17" s="113"/>
      <c r="D17" s="113"/>
      <c r="E17" s="113"/>
      <c r="F17" s="113"/>
      <c r="G17" s="113"/>
      <c r="H17" s="113"/>
      <c r="I17" s="110"/>
      <c r="J17" s="110"/>
      <c r="K17" s="110"/>
      <c r="L17" s="110"/>
      <c r="M17" s="110"/>
    </row>
    <row r="18" spans="1:13">
      <c r="A18" s="56"/>
      <c r="B18" s="112"/>
      <c r="C18" s="112"/>
      <c r="D18" s="112"/>
      <c r="E18" s="112"/>
      <c r="F18" s="112"/>
      <c r="G18" s="112"/>
      <c r="H18" s="112"/>
      <c r="I18" s="111"/>
      <c r="J18" s="111"/>
      <c r="K18" s="111"/>
      <c r="L18" s="111"/>
      <c r="M18" s="111"/>
    </row>
    <row r="19" spans="1:13">
      <c r="A19" s="56"/>
      <c r="B19" s="113"/>
      <c r="C19" s="113"/>
      <c r="D19" s="113"/>
      <c r="E19" s="113"/>
      <c r="F19" s="113"/>
      <c r="G19" s="113"/>
      <c r="H19" s="113"/>
      <c r="I19" s="110"/>
      <c r="J19" s="110"/>
      <c r="K19" s="110"/>
      <c r="L19" s="110"/>
      <c r="M19" s="110"/>
    </row>
    <row r="20" spans="1:13">
      <c r="A20" s="56"/>
      <c r="B20" s="113"/>
      <c r="C20" s="113"/>
      <c r="D20" s="113"/>
      <c r="E20" s="113"/>
      <c r="F20" s="113"/>
      <c r="G20" s="113"/>
      <c r="H20" s="113"/>
      <c r="I20" s="110"/>
      <c r="J20" s="110"/>
      <c r="K20" s="110"/>
      <c r="L20" s="110"/>
      <c r="M20" s="110"/>
    </row>
    <row r="21" spans="1:1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1:1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1:13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spans="1:1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spans="1:1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s="56"/>
      <c r="B46" s="73"/>
      <c r="C46" s="80"/>
      <c r="D46" s="80"/>
      <c r="E46" s="80"/>
      <c r="F46" s="80"/>
      <c r="G46" s="80"/>
      <c r="H46" s="80"/>
      <c r="I46" s="80"/>
      <c r="J46" s="80"/>
      <c r="K46" s="80"/>
      <c r="L46" s="73"/>
      <c r="M46" s="73"/>
    </row>
    <row r="47" spans="1:13">
      <c r="A47" s="56"/>
      <c r="B47" s="75"/>
      <c r="C47" s="81"/>
      <c r="D47" s="81"/>
      <c r="E47" s="81"/>
      <c r="F47" s="81"/>
      <c r="G47" s="81"/>
      <c r="H47" s="81"/>
      <c r="I47" s="81"/>
      <c r="J47" s="81"/>
      <c r="K47" s="81"/>
      <c r="L47" s="75"/>
      <c r="M47" s="75"/>
    </row>
    <row r="48" spans="1:13">
      <c r="A48" s="56"/>
      <c r="B48" s="75"/>
      <c r="C48" s="81"/>
      <c r="D48" s="81"/>
      <c r="E48" s="81"/>
      <c r="F48" s="81"/>
      <c r="G48" s="81"/>
      <c r="H48" s="81"/>
      <c r="I48" s="81"/>
      <c r="J48" s="81"/>
      <c r="K48" s="81"/>
      <c r="L48" s="75"/>
      <c r="M48" s="75"/>
    </row>
    <row r="49" spans="1:13">
      <c r="A49" s="56"/>
      <c r="B49" s="75"/>
      <c r="C49" s="81"/>
      <c r="D49" s="81"/>
      <c r="E49" s="81"/>
      <c r="F49" s="81"/>
      <c r="G49" s="81"/>
      <c r="H49" s="81"/>
      <c r="I49" s="81"/>
      <c r="J49" s="81"/>
      <c r="K49" s="81"/>
      <c r="L49" s="75"/>
      <c r="M49" s="75"/>
    </row>
    <row r="50" spans="1:13">
      <c r="A50" s="56"/>
      <c r="B50" s="73"/>
      <c r="C50" s="80"/>
      <c r="D50" s="80"/>
      <c r="E50" s="80"/>
      <c r="F50" s="80"/>
      <c r="G50" s="80"/>
      <c r="H50" s="80"/>
      <c r="I50" s="80"/>
      <c r="J50" s="80"/>
      <c r="K50" s="80"/>
      <c r="L50" s="73"/>
      <c r="M50" s="73"/>
    </row>
    <row r="51" spans="1:13">
      <c r="A51" s="56"/>
      <c r="B51" s="73"/>
      <c r="C51" s="80"/>
      <c r="D51" s="80"/>
      <c r="E51" s="80"/>
      <c r="F51" s="80"/>
      <c r="G51" s="80"/>
      <c r="H51" s="80"/>
      <c r="I51" s="80"/>
      <c r="J51" s="80"/>
      <c r="K51" s="80"/>
      <c r="L51" s="73"/>
      <c r="M51" s="73"/>
    </row>
    <row r="52" spans="1:13">
      <c r="A52" s="56"/>
      <c r="B52" s="75"/>
      <c r="C52" s="81"/>
      <c r="D52" s="81"/>
      <c r="E52" s="81"/>
      <c r="F52" s="81"/>
      <c r="G52" s="81"/>
      <c r="H52" s="81"/>
      <c r="I52" s="81"/>
      <c r="J52" s="81"/>
      <c r="K52" s="81"/>
      <c r="L52" s="75"/>
      <c r="M52" s="75"/>
    </row>
    <row r="53" spans="1:1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>
      <c r="A73" s="397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</row>
    <row r="74" spans="1:13">
      <c r="A74" s="397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</row>
    <row r="75" spans="1:13">
      <c r="A75" s="412"/>
      <c r="B75" s="253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</row>
    <row r="76" spans="1:13">
      <c r="A76" s="397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</row>
    <row r="77" spans="1:13">
      <c r="A77" s="397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</row>
    <row r="78" spans="1:13">
      <c r="A78" s="293"/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</row>
    <row r="79" spans="1:13">
      <c r="A79" s="397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</row>
    <row r="80" spans="1:13">
      <c r="A80" s="397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</row>
    <row r="81" spans="1:13">
      <c r="A81" s="412"/>
      <c r="B81" s="253"/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3"/>
    </row>
    <row r="82" spans="1:13">
      <c r="A82" s="397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</row>
    <row r="83" spans="1:13">
      <c r="A83" s="412"/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</row>
    <row r="84" spans="1:13">
      <c r="A84" s="412"/>
      <c r="B84" s="253"/>
      <c r="C84" s="253"/>
      <c r="D84" s="253"/>
      <c r="E84" s="253"/>
      <c r="F84" s="253"/>
      <c r="G84" s="253"/>
      <c r="H84" s="253"/>
      <c r="I84" s="253"/>
      <c r="J84" s="253"/>
      <c r="K84" s="253"/>
      <c r="L84" s="253"/>
      <c r="M84" s="253"/>
    </row>
    <row r="85" spans="1:13">
      <c r="A85" s="397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</row>
    <row r="86" spans="1: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>
      <c r="A113" s="56"/>
      <c r="B113" s="514"/>
      <c r="C113" s="518"/>
      <c r="D113" s="518"/>
      <c r="E113" s="518"/>
      <c r="F113" s="518"/>
      <c r="G113" s="518"/>
      <c r="H113" s="518"/>
      <c r="I113" s="518"/>
      <c r="J113" s="518"/>
      <c r="K113" s="518"/>
      <c r="L113" s="514"/>
      <c r="M113" s="514"/>
    </row>
    <row r="114" spans="1:13">
      <c r="A114" s="56"/>
      <c r="B114" s="514"/>
      <c r="C114" s="518"/>
      <c r="D114" s="518"/>
      <c r="E114" s="518"/>
      <c r="F114" s="518"/>
      <c r="G114" s="518"/>
      <c r="H114" s="518"/>
      <c r="I114" s="518"/>
      <c r="J114" s="518"/>
      <c r="K114" s="518"/>
      <c r="L114" s="514"/>
      <c r="M114" s="514"/>
    </row>
    <row r="115" spans="1:13">
      <c r="A115" s="56"/>
      <c r="B115" s="510"/>
      <c r="C115" s="517"/>
      <c r="D115" s="517"/>
      <c r="E115" s="517"/>
      <c r="F115" s="517"/>
      <c r="G115" s="517"/>
      <c r="H115" s="517"/>
      <c r="I115" s="517"/>
      <c r="J115" s="517"/>
      <c r="K115" s="517"/>
      <c r="L115" s="510"/>
      <c r="M115" s="510"/>
    </row>
    <row r="116" spans="1:13">
      <c r="A116" s="56"/>
      <c r="B116" s="510"/>
      <c r="C116" s="517"/>
      <c r="D116" s="517"/>
      <c r="E116" s="517"/>
      <c r="F116" s="517"/>
      <c r="G116" s="517"/>
      <c r="H116" s="517"/>
      <c r="I116" s="517"/>
      <c r="J116" s="517"/>
      <c r="K116" s="517"/>
      <c r="L116" s="510"/>
      <c r="M116" s="510"/>
    </row>
    <row r="117" spans="1:13">
      <c r="A117" s="56"/>
      <c r="B117" s="514"/>
      <c r="C117" s="518"/>
      <c r="D117" s="518"/>
      <c r="E117" s="518"/>
      <c r="F117" s="518"/>
      <c r="G117" s="518"/>
      <c r="H117" s="518"/>
      <c r="I117" s="518"/>
      <c r="J117" s="518"/>
      <c r="K117" s="518"/>
      <c r="L117" s="514"/>
      <c r="M117" s="514"/>
    </row>
    <row r="118" spans="1:13">
      <c r="A118" s="56"/>
      <c r="B118" s="514"/>
      <c r="C118" s="518"/>
      <c r="D118" s="518"/>
      <c r="E118" s="518"/>
      <c r="F118" s="518"/>
      <c r="G118" s="518"/>
      <c r="H118" s="518"/>
      <c r="I118" s="518"/>
      <c r="J118" s="518"/>
      <c r="K118" s="518"/>
      <c r="L118" s="514"/>
      <c r="M118" s="514"/>
    </row>
    <row r="119" spans="1:13">
      <c r="A119" s="56"/>
      <c r="B119" s="510"/>
      <c r="C119" s="517"/>
      <c r="D119" s="517"/>
      <c r="E119" s="517"/>
      <c r="F119" s="517"/>
      <c r="G119" s="517"/>
      <c r="H119" s="517"/>
      <c r="I119" s="517"/>
      <c r="J119" s="517"/>
      <c r="K119" s="517"/>
      <c r="L119" s="510"/>
      <c r="M119" s="510"/>
    </row>
    <row r="120" spans="1:13">
      <c r="A120" s="56"/>
      <c r="B120" s="510"/>
      <c r="C120" s="517"/>
      <c r="D120" s="517"/>
      <c r="E120" s="517"/>
      <c r="F120" s="517"/>
      <c r="G120" s="517"/>
      <c r="H120" s="517"/>
      <c r="I120" s="517"/>
      <c r="J120" s="517"/>
      <c r="K120" s="517"/>
      <c r="L120" s="510"/>
      <c r="M120" s="510"/>
    </row>
    <row r="121" spans="1:13">
      <c r="A121" s="56"/>
      <c r="B121" s="510"/>
      <c r="C121" s="517"/>
      <c r="D121" s="517"/>
      <c r="E121" s="517"/>
      <c r="F121" s="517"/>
      <c r="G121" s="517"/>
      <c r="H121" s="517"/>
      <c r="I121" s="517"/>
      <c r="J121" s="517"/>
      <c r="K121" s="517"/>
      <c r="L121" s="510"/>
      <c r="M121" s="510"/>
    </row>
    <row r="122" spans="1:13">
      <c r="A122" s="56"/>
      <c r="B122" s="510"/>
      <c r="C122" s="517"/>
      <c r="D122" s="517"/>
      <c r="E122" s="517"/>
      <c r="F122" s="517"/>
      <c r="G122" s="517"/>
      <c r="H122" s="517"/>
      <c r="I122" s="517"/>
      <c r="J122" s="517"/>
      <c r="K122" s="517"/>
      <c r="L122" s="510"/>
      <c r="M122" s="510"/>
    </row>
    <row r="123" spans="1: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>
      <c r="A141" s="544"/>
      <c r="B141" s="544"/>
      <c r="C141" s="544"/>
      <c r="D141" s="544"/>
      <c r="E141" s="544"/>
      <c r="F141" s="544"/>
      <c r="G141" s="544"/>
      <c r="H141" s="544"/>
      <c r="I141" s="544"/>
      <c r="J141" s="544"/>
      <c r="K141" s="544"/>
      <c r="L141" s="544"/>
      <c r="M141" s="544"/>
    </row>
    <row r="142" spans="1: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A16" workbookViewId="0">
      <selection activeCell="C26" sqref="C26"/>
    </sheetView>
  </sheetViews>
  <sheetFormatPr baseColWidth="10" defaultColWidth="14.42578125" defaultRowHeight="15" customHeight="1"/>
  <cols>
    <col min="1" max="1" width="21.42578125" customWidth="1"/>
    <col min="2" max="2" width="10.7109375" customWidth="1"/>
    <col min="3" max="3" width="28.42578125" customWidth="1"/>
    <col min="4" max="4" width="9.140625" customWidth="1"/>
    <col min="5" max="5" width="23.140625" customWidth="1"/>
    <col min="6" max="6" width="9.140625" customWidth="1"/>
    <col min="7" max="7" width="16.140625" customWidth="1"/>
    <col min="8" max="8" width="9.140625" customWidth="1"/>
    <col min="9" max="9" width="15.140625" customWidth="1"/>
    <col min="10" max="10" width="9.140625" customWidth="1"/>
    <col min="11" max="11" width="12.7109375" customWidth="1"/>
    <col min="12" max="16" width="9.140625" customWidth="1"/>
  </cols>
  <sheetData>
    <row r="1" spans="1:16" ht="15" customHeight="1">
      <c r="A1" t="s">
        <v>68</v>
      </c>
      <c r="C1" t="s">
        <v>293</v>
      </c>
      <c r="E1" t="s">
        <v>294</v>
      </c>
      <c r="G1" t="s">
        <v>295</v>
      </c>
      <c r="I1" t="s">
        <v>296</v>
      </c>
      <c r="L1" t="s">
        <v>297</v>
      </c>
      <c r="N1" t="s">
        <v>298</v>
      </c>
      <c r="P1" t="s">
        <v>102</v>
      </c>
    </row>
    <row r="2" spans="1:16" ht="15" customHeight="1">
      <c r="A2" t="s">
        <v>299</v>
      </c>
      <c r="C2" t="s">
        <v>300</v>
      </c>
      <c r="E2" t="s">
        <v>301</v>
      </c>
      <c r="G2" t="s">
        <v>302</v>
      </c>
      <c r="I2" t="s">
        <v>303</v>
      </c>
      <c r="L2" t="s">
        <v>304</v>
      </c>
      <c r="N2" t="s">
        <v>305</v>
      </c>
      <c r="P2" t="s">
        <v>306</v>
      </c>
    </row>
    <row r="3" spans="1:16" ht="15" customHeight="1">
      <c r="A3" t="s">
        <v>307</v>
      </c>
      <c r="C3" t="s">
        <v>308</v>
      </c>
      <c r="E3" t="s">
        <v>309</v>
      </c>
      <c r="G3" t="s">
        <v>310</v>
      </c>
      <c r="I3" t="s">
        <v>311</v>
      </c>
      <c r="L3" t="s">
        <v>312</v>
      </c>
      <c r="N3" t="s">
        <v>313</v>
      </c>
      <c r="P3" t="s">
        <v>314</v>
      </c>
    </row>
    <row r="4" spans="1:16" ht="15" customHeight="1">
      <c r="A4" t="s">
        <v>315</v>
      </c>
      <c r="E4" t="s">
        <v>316</v>
      </c>
      <c r="G4" t="s">
        <v>317</v>
      </c>
      <c r="I4" t="s">
        <v>318</v>
      </c>
      <c r="L4" t="s">
        <v>319</v>
      </c>
      <c r="P4" t="s">
        <v>320</v>
      </c>
    </row>
    <row r="5" spans="1:16" ht="15" customHeight="1">
      <c r="A5" t="s">
        <v>321</v>
      </c>
      <c r="E5" t="s">
        <v>322</v>
      </c>
      <c r="G5" t="s">
        <v>323</v>
      </c>
      <c r="I5" t="s">
        <v>324</v>
      </c>
      <c r="L5" t="s">
        <v>325</v>
      </c>
      <c r="P5" t="s">
        <v>326</v>
      </c>
    </row>
    <row r="6" spans="1:16" ht="15" customHeight="1">
      <c r="A6" t="s">
        <v>327</v>
      </c>
      <c r="E6" t="s">
        <v>328</v>
      </c>
      <c r="G6" t="s">
        <v>329</v>
      </c>
      <c r="I6" t="s">
        <v>330</v>
      </c>
      <c r="P6" t="s">
        <v>96</v>
      </c>
    </row>
    <row r="7" spans="1:16" ht="15" customHeight="1">
      <c r="A7" t="s">
        <v>331</v>
      </c>
      <c r="G7" t="s">
        <v>332</v>
      </c>
      <c r="I7" t="s">
        <v>333</v>
      </c>
    </row>
    <row r="8" spans="1:16" ht="15" customHeight="1">
      <c r="A8" t="s">
        <v>334</v>
      </c>
      <c r="G8" t="s">
        <v>335</v>
      </c>
    </row>
    <row r="11" spans="1:16" ht="15" customHeight="1">
      <c r="A11" t="s">
        <v>336</v>
      </c>
      <c r="C11" t="s">
        <v>92</v>
      </c>
      <c r="E11" t="s">
        <v>94</v>
      </c>
      <c r="G11" t="s">
        <v>337</v>
      </c>
      <c r="I11" t="s">
        <v>338</v>
      </c>
      <c r="L11" t="s">
        <v>339</v>
      </c>
      <c r="N11" t="s">
        <v>340</v>
      </c>
    </row>
    <row r="12" spans="1:16" ht="15" customHeight="1">
      <c r="A12" t="s">
        <v>341</v>
      </c>
      <c r="C12" t="s">
        <v>342</v>
      </c>
      <c r="E12" t="s">
        <v>343</v>
      </c>
      <c r="G12" t="s">
        <v>344</v>
      </c>
      <c r="I12" t="s">
        <v>344</v>
      </c>
      <c r="L12" t="s">
        <v>345</v>
      </c>
      <c r="N12" t="s">
        <v>189</v>
      </c>
    </row>
    <row r="13" spans="1:16" ht="15" customHeight="1">
      <c r="A13" t="s">
        <v>346</v>
      </c>
      <c r="C13" t="s">
        <v>347</v>
      </c>
      <c r="E13" t="s">
        <v>348</v>
      </c>
      <c r="G13" t="s">
        <v>349</v>
      </c>
      <c r="I13" t="s">
        <v>350</v>
      </c>
      <c r="L13" t="s">
        <v>351</v>
      </c>
      <c r="N13" t="s">
        <v>190</v>
      </c>
    </row>
    <row r="14" spans="1:16" ht="15" customHeight="1">
      <c r="A14" t="s">
        <v>352</v>
      </c>
      <c r="C14" t="s">
        <v>353</v>
      </c>
      <c r="E14" t="s">
        <v>354</v>
      </c>
      <c r="G14" t="s">
        <v>333</v>
      </c>
      <c r="I14" t="s">
        <v>333</v>
      </c>
      <c r="L14" t="s">
        <v>355</v>
      </c>
      <c r="N14" t="s">
        <v>191</v>
      </c>
    </row>
    <row r="15" spans="1:16" ht="15" customHeight="1">
      <c r="C15" t="s">
        <v>93</v>
      </c>
      <c r="E15" t="s">
        <v>333</v>
      </c>
      <c r="N15" t="s">
        <v>193</v>
      </c>
    </row>
    <row r="17" spans="1:13" ht="15" customHeight="1">
      <c r="K17" t="s">
        <v>356</v>
      </c>
    </row>
    <row r="18" spans="1:13" ht="15" customHeight="1">
      <c r="C18" t="s">
        <v>357</v>
      </c>
      <c r="E18" t="s">
        <v>358</v>
      </c>
      <c r="G18" t="s">
        <v>359</v>
      </c>
      <c r="I18" t="s">
        <v>360</v>
      </c>
      <c r="K18" t="s">
        <v>361</v>
      </c>
      <c r="M18" t="s">
        <v>362</v>
      </c>
    </row>
    <row r="19" spans="1:13" ht="15" customHeight="1">
      <c r="A19" t="s">
        <v>363</v>
      </c>
      <c r="C19" t="s">
        <v>364</v>
      </c>
      <c r="E19" t="s">
        <v>365</v>
      </c>
      <c r="G19" t="s">
        <v>366</v>
      </c>
      <c r="I19" t="s">
        <v>367</v>
      </c>
      <c r="K19" t="s">
        <v>368</v>
      </c>
      <c r="M19" t="s">
        <v>262</v>
      </c>
    </row>
    <row r="20" spans="1:13" ht="15" customHeight="1">
      <c r="A20" t="s">
        <v>369</v>
      </c>
      <c r="C20" t="s">
        <v>370</v>
      </c>
      <c r="E20" t="s">
        <v>371</v>
      </c>
      <c r="G20" t="s">
        <v>352</v>
      </c>
      <c r="I20" t="s">
        <v>372</v>
      </c>
      <c r="K20" t="s">
        <v>373</v>
      </c>
      <c r="M20" t="s">
        <v>263</v>
      </c>
    </row>
    <row r="21" spans="1:13" ht="15" customHeight="1">
      <c r="A21" t="s">
        <v>342</v>
      </c>
      <c r="C21" t="s">
        <v>117</v>
      </c>
      <c r="E21" t="s">
        <v>374</v>
      </c>
      <c r="I21" t="s">
        <v>375</v>
      </c>
      <c r="K21" t="s">
        <v>376</v>
      </c>
      <c r="M21" t="s">
        <v>264</v>
      </c>
    </row>
    <row r="22" spans="1:13" ht="15" customHeight="1">
      <c r="C22" t="s">
        <v>377</v>
      </c>
      <c r="I22" t="s">
        <v>378</v>
      </c>
    </row>
    <row r="23" spans="1:13" ht="15" customHeight="1">
      <c r="I23" t="s">
        <v>379</v>
      </c>
    </row>
    <row r="25" spans="1:13" ht="15" customHeight="1">
      <c r="A25" t="s">
        <v>196</v>
      </c>
      <c r="C25" t="s">
        <v>380</v>
      </c>
      <c r="E25" t="s">
        <v>381</v>
      </c>
      <c r="G25" t="s">
        <v>382</v>
      </c>
      <c r="I25" t="s">
        <v>383</v>
      </c>
    </row>
    <row r="26" spans="1:13" ht="15" customHeight="1">
      <c r="A26" t="s">
        <v>384</v>
      </c>
      <c r="C26" t="s">
        <v>385</v>
      </c>
      <c r="E26" s="56" t="s">
        <v>386</v>
      </c>
      <c r="G26" t="s">
        <v>367</v>
      </c>
      <c r="I26" t="s">
        <v>196</v>
      </c>
    </row>
    <row r="27" spans="1:13" ht="15" customHeight="1">
      <c r="A27" t="s">
        <v>198</v>
      </c>
      <c r="C27" t="s">
        <v>387</v>
      </c>
      <c r="E27" s="56" t="s">
        <v>388</v>
      </c>
      <c r="G27" t="s">
        <v>372</v>
      </c>
      <c r="I27" t="s">
        <v>384</v>
      </c>
    </row>
    <row r="28" spans="1:13">
      <c r="C28" t="s">
        <v>389</v>
      </c>
      <c r="E28" s="56" t="s">
        <v>390</v>
      </c>
      <c r="I28" t="s">
        <v>198</v>
      </c>
    </row>
    <row r="29" spans="1:13">
      <c r="C29" t="s">
        <v>391</v>
      </c>
      <c r="E29" s="56" t="s">
        <v>392</v>
      </c>
    </row>
    <row r="30" spans="1:13">
      <c r="C30" t="s">
        <v>393</v>
      </c>
      <c r="E30" s="56" t="s">
        <v>394</v>
      </c>
    </row>
    <row r="31" spans="1:13">
      <c r="C31" t="s">
        <v>395</v>
      </c>
    </row>
    <row r="32" spans="1:13">
      <c r="C32" t="s">
        <v>396</v>
      </c>
    </row>
    <row r="33" spans="3:3">
      <c r="C33" t="s">
        <v>397</v>
      </c>
    </row>
    <row r="34" spans="3:3">
      <c r="C34" t="s">
        <v>398</v>
      </c>
    </row>
    <row r="35" spans="3:3">
      <c r="C35" t="s">
        <v>399</v>
      </c>
    </row>
    <row r="36" spans="3:3">
      <c r="C36" t="s">
        <v>400</v>
      </c>
    </row>
    <row r="37" spans="3:3">
      <c r="C37" t="s">
        <v>401</v>
      </c>
    </row>
    <row r="38" spans="3:3">
      <c r="C38" t="s">
        <v>402</v>
      </c>
    </row>
    <row r="39" spans="3:3">
      <c r="C39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 GENERALES</vt:lpstr>
      <vt:lpstr>Hoja1</vt:lpstr>
      <vt:lpstr>Valores- No tocar</vt:lpstr>
      <vt:lpstr>OCUPACION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XIMENA</dc:creator>
  <cp:keywords/>
  <dc:description/>
  <cp:lastModifiedBy>ApesteguiA</cp:lastModifiedBy>
  <cp:revision/>
  <dcterms:created xsi:type="dcterms:W3CDTF">2018-09-22T20:57:34Z</dcterms:created>
  <dcterms:modified xsi:type="dcterms:W3CDTF">2019-01-25T16:34:48Z</dcterms:modified>
  <cp:category/>
  <cp:contentStatus/>
</cp:coreProperties>
</file>