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00000000-0000-0000-0000-000000000000}"/>
  <workbookPr codeName="ThisWorkbook" defaultThemeVersion="202300"/>
  <mc:AlternateContent xmlns:mc="http://schemas.openxmlformats.org/markup-compatibility/2006">
    <mc:Choice Requires="x15">
      <x15ac:absPath xmlns:x15ac="http://schemas.microsoft.com/office/spreadsheetml/2010/11/ac" url="C:\Users\pipea\OneDrive\Escritorio\Temporal\ADSO\Tecnica\Instructor 04\Blog - PAT\"/>
    </mc:Choice>
  </mc:AlternateContent>
  <xr:revisionPtr revIDLastSave="0" documentId="13_ncr:1_{6D03FAE3-3BD1-4FBC-AC94-F8340E939EE2}" xr6:coauthVersionLast="47" xr6:coauthVersionMax="47" xr10:uidLastSave="{00000000-0000-0000-0000-000000000000}"/>
  <bookViews>
    <workbookView xWindow="-120" yWindow="-120" windowWidth="20730" windowHeight="11040" firstSheet="6" activeTab="10" xr2:uid="{6BCFB959-E352-4AE1-AD31-4C5DC7EA874A}"/>
  </bookViews>
  <sheets>
    <sheet name="Resume Ejecutivo" sheetId="1" r:id="rId1"/>
    <sheet name="Introducción" sheetId="2" r:id="rId2"/>
    <sheet name="Descripción del Proyecto" sheetId="3" r:id="rId3"/>
    <sheet name="Solución Propuesta" sheetId="5" r:id="rId4"/>
    <sheet name="Plan de Trabajo" sheetId="6" r:id="rId5"/>
    <sheet name="Equipo de Trabajo" sheetId="7" r:id="rId6"/>
    <sheet name="Presupuesto" sheetId="8" r:id="rId7"/>
    <sheet name="Mantenimiento y Soporte" sheetId="9" r:id="rId8"/>
    <sheet name="Cronograma Pagos" sheetId="10" r:id="rId9"/>
    <sheet name="Anexos" sheetId="11" r:id="rId10"/>
    <sheet name="Ficha Tecnica" sheetId="16" r:id="rId1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<sst xmlns="http://schemas.openxmlformats.org/spreadsheetml/2006/main" count="166" uniqueCount="119">
  <si>
    <t>RESUMEN EJECUTIVO</t>
  </si>
  <si>
    <t>PUNTO</t>
  </si>
  <si>
    <t>TEMA</t>
  </si>
  <si>
    <t>Temas a tener encuenta</t>
  </si>
  <si>
    <t>Observaciones</t>
  </si>
  <si>
    <t>Resumen ejecutivo</t>
  </si>
  <si>
    <t>¿Se incluyen los objetivos del proyecto?</t>
  </si>
  <si>
    <t>¿Se detallan los resultados esperados?</t>
  </si>
  <si>
    <t>¿Se mencionan los desafíos del proyecto?</t>
  </si>
  <si>
    <t>¿Se presentan recomendaciones de forma clara y concisa?</t>
  </si>
  <si>
    <t>INTRODUCCIÓN</t>
  </si>
  <si>
    <t>Introduccion</t>
  </si>
  <si>
    <t>¿Presenta el tema de manera clara y atractiva?</t>
  </si>
  <si>
    <t>¿Se explican los objetivos del documento?</t>
  </si>
  <si>
    <t>¿Motiva al lector a continuar leyendo?</t>
  </si>
  <si>
    <t>DESCRIPCÍON DEL PROYECTO</t>
  </si>
  <si>
    <t>Descripcion de proyecto</t>
  </si>
  <si>
    <t>¿Se describe el problema o necesidad que aborda el proyecto?</t>
  </si>
  <si>
    <t>¿Incluye información sobre el mercado o industria?</t>
  </si>
  <si>
    <t>¿Se analizan competidores y oportunidades de crecimiento?</t>
  </si>
  <si>
    <t>¿Se explica cómo la propuesta satisface esta necesidad?</t>
  </si>
  <si>
    <t>SOLUCIÓN PROPUESTA</t>
  </si>
  <si>
    <t>Solucion propuesta</t>
  </si>
  <si>
    <t>¿Se describe la arquitectura y tecnología a utilizar?</t>
  </si>
  <si>
    <t>¿Se incluye un desglose de los componentes y funcionalidades?</t>
  </si>
  <si>
    <t>¿Se adjuntan mockups relevantes?</t>
  </si>
  <si>
    <t>¿Se explican las funcionalidades clave del software?</t>
  </si>
  <si>
    <t>PLAN DE TRABAJO</t>
  </si>
  <si>
    <t>Plan de trabajo</t>
  </si>
  <si>
    <t>¿Se detalla la metodología de trabajo?</t>
  </si>
  <si>
    <t>¿Se incluyen los entregables y fases?</t>
  </si>
  <si>
    <t>¿Se especifican los plazos?</t>
  </si>
  <si>
    <t>EQUIPO DE TRABAJO</t>
  </si>
  <si>
    <t>Equipo de trabajo</t>
  </si>
  <si>
    <t>¿Se listan los miembros del equipo de trabajo?</t>
  </si>
  <si>
    <t>¿Se mencionan roles y responsabilidades?</t>
  </si>
  <si>
    <t>PRESUPUESTO</t>
  </si>
  <si>
    <t>Presupuesto</t>
  </si>
  <si>
    <t>¿Se desglosan los costos del proyecto?</t>
  </si>
  <si>
    <t>¿Se incluyen costos de personal, licencias, hardware, etc.?</t>
  </si>
  <si>
    <t>CRONOGRAMAS DE PAGOS</t>
  </si>
  <si>
    <t>Cronograma</t>
  </si>
  <si>
    <t>¿Se establece un cronograma de pagos?</t>
  </si>
  <si>
    <t>¿Se identifican los hitos y pagos correspondientes?</t>
  </si>
  <si>
    <t>PLAN DE MANTENIMIENTO Y SOPORTE</t>
  </si>
  <si>
    <t>Plan de mantenimiento</t>
  </si>
  <si>
    <t>¿Se describe el plan de mantenimiento?</t>
  </si>
  <si>
    <t>¿Se incluye soporte post-lanzamiento?</t>
  </si>
  <si>
    <t>ANEXOS</t>
  </si>
  <si>
    <t>Anexos</t>
  </si>
  <si>
    <t>Historias de usuario</t>
  </si>
  <si>
    <t>Identificacion de requerimientos funcionales y no funcionales</t>
  </si>
  <si>
    <t>MER</t>
  </si>
  <si>
    <t>Diagrama de casos de uso</t>
  </si>
  <si>
    <t>Requerimientos de hardware</t>
  </si>
  <si>
    <t>Requerimientos de software</t>
  </si>
  <si>
    <t>ITEM</t>
  </si>
  <si>
    <t>Temas</t>
  </si>
  <si>
    <t>Descripción</t>
  </si>
  <si>
    <t>Requerimientos
Generales</t>
  </si>
  <si>
    <t>¿El equipo cumple con los requerimientos 
mínimos necesarios para el desarrollo del aplicativo?</t>
  </si>
  <si>
    <t>¿La tarjeta gráfica es suficiente para el uso de aplicaciones gráficas o de desarrollo?</t>
  </si>
  <si>
    <t>El equipo incluye características de seguridad necesarias (como lector de huellas o encriptación)?</t>
  </si>
  <si>
    <t>Rendimiento</t>
  </si>
  <si>
    <t>¿La RAM es suficiente para las tareas 
requeridas (mínimo 8GB)?</t>
  </si>
  <si>
    <t>¿El almacenamiento es adecuado 
(mínimo 512GB)?</t>
  </si>
  <si>
    <t>Pantalla</t>
  </si>
  <si>
    <t>La resolución de la pantalla es suficiente para 
una visualización clara y cómoda?</t>
  </si>
  <si>
    <t>Bateria</t>
  </si>
  <si>
    <t>La duración de la batería es suficiente 
para el uso diario?</t>
  </si>
  <si>
    <t>Sistema Operativo</t>
  </si>
  <si>
    <t>Accesorios</t>
  </si>
  <si>
    <t>¿Los accesorios (como mouse y teclado) son 
ergonómicos y adecuados para el uso prolongado?</t>
  </si>
  <si>
    <t>El tamaño de la pantalla es adecuado
para el uso previsto?</t>
  </si>
  <si>
    <t>¿El sistema operativo es compatible con las
aplicaciones necesarias?</t>
  </si>
  <si>
    <t>FICHA TECNICA</t>
  </si>
  <si>
    <t>¿Aprueba?</t>
  </si>
  <si>
    <t>Se especifica que el objetivo es desarrollar un juego de agilidad mental para mejorar memoria, concentración y velocidad de reacción a través de una plataforma.</t>
  </si>
  <si>
    <t>Se espera una experiencia interactiva, educativa y de multijugador que mejore habilidades cognitivas y sea útil en instituciones educativas.</t>
  </si>
  <si>
    <t>Se identifican desafíos técnicos como compatibilidad, escalabilidad y diseño intuitivo para diferentes edades y habilidades.</t>
  </si>
  <si>
    <t>Se recomienda el uso de metodologías ágiles y la recopilación de comentarios de usuarios para ajustes antes del lanzamiento público.</t>
  </si>
  <si>
    <t>Introduce el proyecto de manera clara, destacando su propósito como un juego educativo y recreativo para mejorar habilidades cognitivas.</t>
  </si>
  <si>
    <t xml:space="preserve">	Detalla los objetivos, incluyendo el desarrollo del juego, sus requisitos técnicos y su impacto esperado en el mercado educativo y recreativo.</t>
  </si>
  <si>
    <t>Destaca la relevancia del juego para usuarios y educadores, generando interés en su potencial educativo y de entretenimiento.</t>
  </si>
  <si>
    <t>Se identifica claramente la necesidad de herramientas educativas atractivas que combinen entretenimiento y aprendizaje digital.</t>
  </si>
  <si>
    <t xml:space="preserve">	Detalla cómo el juego mejora habilidades cognitivas mediante una plataforma interactiva, con características multijugador y desafíos estructurados.</t>
  </si>
  <si>
    <t>Se menciona que el proyecto está dirigido a los sectores de educación y entretenimiento, destacando el interés en herramientas digitales de aprendizaje lúdico.</t>
  </si>
  <si>
    <t>Identifica competidores y destaca su diferenciación, además de mencionar futuras expansiones como nuevos modos de juego, temáticas y monetización.</t>
  </si>
  <si>
    <t>Se especifica claramente la arquitectura (frontend, backend y base de datos) y las tecnologías a emplear, como HTML, CSS, JavaScript, PHP y PostgreSQL.</t>
  </si>
  <si>
    <t>Se desglosan las funcionalidades principales para administrador y jugadores, incluyendo configuración de partidas, memorización y podio final.</t>
  </si>
  <si>
    <t>Aunque se menciona que deben incluirse mockups, estos no están presentes en el documento. Es necesario adjuntar ejemplos visuales que representen las pantallas y flujo de la aplicación.</t>
  </si>
  <si>
    <t>Las funcionalidades clave, como la autenticación con JWT, la memorización por niveles y el podio final, están descritas con suficiente detalle. Sin embargo, se podrían incluir más ejemplos prácticos de casos de uso.</t>
  </si>
  <si>
    <t xml:space="preserve">	Se especifica el uso de una metodología ágil con sprints de 2 semanas, reuniones diarias y revisiones al final de cada sprint, lo cual es adecuado para un proyecto iterativo.</t>
  </si>
  <si>
    <t xml:space="preserve">	Se describen claramente las fases (planificación, diseño, desarrollo backend, desarrollo frontend, integración y pruebas) junto con sus entregables correspondientes.</t>
  </si>
  <si>
    <t>Aunque se menciona que los sprints duran 2 semanas y las pruebas toman 3 semanas, no se detallan los plazos totales ni un cronograma general para cada fase.</t>
  </si>
  <si>
    <t xml:space="preserve">	Se identifican claramente los tres integrantes del equipo con nombres completos, roles asignados y datos de contacto.</t>
  </si>
  <si>
    <t>Se describen con detalle las responsabilidades de cada miembro, tanto a nivel general (desarrollo backend, frontend, base de datos) como en tareas específicas del proyecto.</t>
  </si>
  <si>
    <t xml:space="preserve">	El desglose está bien organizado en categorías claras: personal, licencias de software, hardware e infraestructura. Los montos están bien calculados.</t>
  </si>
  <si>
    <t xml:space="preserve">	Todos los elementos relevantes (personal, software, hardware e infraestructura) están incluidos, con un desglose suficiente para entender cada categoría.</t>
  </si>
  <si>
    <t xml:space="preserve">	Se incluye un plan completo con cuatro tipos de mantenimiento (preventivo, correctivo, perfectivo y adaptativo), cada uno con objetivos y actividades claras.</t>
  </si>
  <si>
    <t>Se describe un plan de soporte detallado que incluye un sistema de tickets, soporte en línea, documentación y capacitación para usuarios.</t>
  </si>
  <si>
    <t xml:space="preserve">	El cronograma está detallado con fechas de inicio y finalización claras para cada fase, incluyendo el monto de pago correspondiente.</t>
  </si>
  <si>
    <t>Cada hito está bien definido con entregables específicos y el porcentaje del total asignado a cada fase.</t>
  </si>
  <si>
    <t>Los requerimientos de software están bien definidos. Es importante asegurarse de que cubran todas las versiones necesarias de los sistemas operativos y las herramientas de desarrollo adecuadas.</t>
  </si>
  <si>
    <t>Los requerimientos de hardware están correctamente definidos. Se recomienda verificar que estén alineados con los recursos disponibles y las especificaciones de las plataformas de destino.</t>
  </si>
  <si>
    <t>El equipo cumple con los requerimientos básicos para el desarrollo del juego, con especificaciones adecuadas en procesador, memoria y almacenamiento</t>
  </si>
  <si>
    <t xml:space="preserve">	La tarjeta gráfica integrada Intel® Arc™ Graphics es suficiente para tareas gráficas de desarrollo estándar. Si el proyecto requiere gráficos avanzados o 3D, podría ser necesario considerar una tarjeta gráfica dedicada para mejorar el rendimiento.</t>
  </si>
  <si>
    <t xml:space="preserve">	El equipo no incluye características de seguridad avanzadas como lector de huellas o encriptación de hardware. Se recomienda implementar soluciones de seguridad a nivel de software si estas características son necesarias para el proyecto.</t>
  </si>
  <si>
    <t xml:space="preserve">		Con 16 GB de RAM, el equipo supera ampliamente el requisito mínimo. Esto garantiza un rendimiento eficiente y fluido en tareas de desarrollo, incluso con herramientas y aplicaciones pesadas.</t>
  </si>
  <si>
    <t>El equipo cuenta con un SSD de 512 GB, que cumple con los requisitos mínimos. Este almacenamiento proporciona una buena velocidad de lectura y escritura, optimizando el rendimiento en tareas de desarrollo y almacenamiento de proyectos.</t>
  </si>
  <si>
    <t>La resolución Full HD (1920 x 1080) en una pantalla de 17.3" es adecuada para el desarrollo y visualización de contenido gráfico, garantizando una buena claridad y detalle.</t>
  </si>
  <si>
    <t xml:space="preserve">	La pantalla de 17.3" es adecuada para tareas que requieren visualización detallada, como diseño gráfico y programación. No obstante, debido a su tamaño, puede ser menos conveniente para trabajos que requieran alta portabilidad.</t>
  </si>
  <si>
    <t>Aunque la batería de 83 Wh proporciona una duración aceptable para uso moderado, puede no ser suficiente para jornadas largas de trabajo intensivo sin necesidad de recargar el equipo. Se recomienda tener acceso a una fuente de energía durante el uso prolongado.</t>
  </si>
  <si>
    <t xml:space="preserve">	Windows 11 es completamente compatible con las principales herramientas de desarrollo y software de diseño. No se reportan incompatibilidades importantes para el desarrollo de juegos.</t>
  </si>
  <si>
    <t xml:space="preserve">	El teclado Logitech K380 y el mouse Microsoft 1850 son adecuados para uso prolongado. Ambos dispositivos son compactos y cómodos para tareas de desarrollo. Sin embargo, para un uso más especializado o intensivo, podría ser útil considerar alternativas con características ergonómicas avanzadas.</t>
  </si>
  <si>
    <t xml:space="preserve">Los diagramas de casos de uso están presentes, pero sería ideal revisar que todos los posibles escenarios estén representados de forma exhaustiva. </t>
  </si>
  <si>
    <t xml:space="preserve">El MER está correctamente incluido, lo que facilita la comprensión de la estructura de la base de datos. </t>
  </si>
  <si>
    <t>Los requerimientos están claramente identificados, lo que permite comprender los objetivos funcionales y técnicos.</t>
  </si>
  <si>
    <t>Se observa que faltan las historias de usuario, lo cual es un componente clave para entender las necesidades del usuario final.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</si>
</sst>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sz val="11"/>
      <color theme="1"/>
      <name val="Aptos Narrow"/>
      <family val="2"/>
      <scheme val="minor"/>
    </font>
    <font>
      <sz val="11"/>
      <color rgb="FF006100"/>
      <name val="Aptos Narrow"/>
      <family val="2"/>
      <scheme val="minor"/>
    </font>
    <font>
      <sz val="11"/>
      <color theme="1"/>
      <name val="Calibri"/>
      <family val="2"/>
    </font>
    <font>
      <sz val="12"/>
      <color theme="1"/>
      <name val="Calibri"/>
      <family val="2"/>
    </font>
    <font>
      <b/>
      <i/>
      <sz val="11"/>
      <color rgb="FF006100"/>
      <name val="Aptos Narrow"/>
      <family val="2"/>
      <scheme val="minor"/>
    </font>
    <font>
      <sz val="11"/>
      <color theme="1"/>
      <name val="Aptos Narrow"/>
      <family val="2"/>
    </font>
  </fonts>
  <fills count="5">
    <fill>
      <patternFill patternType="none"/>
    </fill>
    <fill>
      <patternFill patternType="gray125"/>
    </fill>
    <fill>
      <patternFill patternType="solid">
        <fgColor rgb="FFC6EFCE"/>
      </patternFill>
    </fill>
    <fill>
      <patternFill patternType="solid">
        <fgColor theme="4" tint="0.59999389629810485"/>
        <bgColor indexed="65"/>
      </patternFill>
    </fill>
    <fill>
      <patternFill patternType="solid">
        <fgColor theme="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
    <xf numFmtId="0" fontId="0" fillId="0" borderId="0"/>
    <xf numFmtId="0" fontId="2" fillId="2" borderId="0" applyNumberFormat="0" applyBorder="0" applyAlignment="0" applyProtection="0"/>
    <xf numFmtId="0" fontId="1" fillId="3" borderId="0" applyNumberFormat="0" applyBorder="0" applyAlignment="0" applyProtection="0"/>
  </cellStyleXfs>
  <cellXfs count="21">
    <xf numFmtId="0" fontId="0" fillId="0" borderId="0" xfId="0"/>
    <xf numFmtId="0" fontId="3" fillId="0" borderId="1" xfId="0" applyFont="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pplyAlignment="1">
      <alignment vertical="center" wrapText="1"/>
    </xf>
    <xf numFmtId="0" fontId="3" fillId="0" borderId="1" xfId="0" applyFont="1" applyBorder="1" applyAlignment="1">
      <alignment horizontal="left" vertical="center" wrapText="1"/>
    </xf>
    <xf numFmtId="0" fontId="4" fillId="0" borderId="1" xfId="0" applyFont="1" applyBorder="1" applyAlignment="1">
      <alignment horizontal="center" vertical="center" wrapText="1"/>
    </xf>
    <xf numFmtId="0" fontId="5" fillId="2" borderId="1" xfId="1"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xf>
    <xf numFmtId="0" fontId="0" fillId="0" borderId="0" xfId="0" applyAlignment="1">
      <alignment horizontal="center" vertical="center" wrapText="1"/>
    </xf>
    <xf numFmtId="0" fontId="0" fillId="0" borderId="0" xfId="0" applyAlignment="1">
      <alignment wrapText="1"/>
    </xf>
    <xf numFmtId="0" fontId="1" fillId="3" borderId="1" xfId="2" applyBorder="1" applyAlignment="1">
      <alignment horizontal="center" vertical="center"/>
    </xf>
    <xf numFmtId="0" fontId="1" fillId="3" borderId="1" xfId="2" applyBorder="1" applyAlignment="1">
      <alignment horizontal="center" vertical="center" wrapText="1"/>
    </xf>
    <xf numFmtId="0" fontId="6" fillId="4" borderId="2" xfId="0" applyFont="1" applyFill="1" applyBorder="1" applyAlignment="1">
      <alignment horizontal="center" vertical="center" wrapText="1"/>
    </xf>
    <xf numFmtId="0" fontId="6" fillId="4" borderId="1" xfId="0" applyFont="1" applyFill="1" applyBorder="1" applyAlignment="1">
      <alignment horizontal="left" vertical="center" wrapText="1"/>
    </xf>
    <xf numFmtId="0" fontId="6" fillId="4" borderId="3" xfId="0" applyFont="1" applyFill="1" applyBorder="1" applyAlignment="1">
      <alignment horizontal="center" vertical="center" wrapText="1"/>
    </xf>
    <xf numFmtId="0" fontId="6" fillId="4" borderId="4" xfId="0" applyFont="1" applyFill="1" applyBorder="1" applyAlignment="1">
      <alignment horizontal="center" vertical="center" wrapText="1"/>
    </xf>
    <xf numFmtId="0" fontId="6" fillId="4" borderId="1" xfId="0" applyFont="1" applyFill="1" applyBorder="1" applyAlignment="1">
      <alignment horizontal="center" vertical="center" wrapText="1"/>
    </xf>
    <xf numFmtId="0" fontId="5" fillId="2" borderId="1" xfId="1" applyFont="1" applyBorder="1" applyAlignment="1">
      <alignment horizontal="center"/>
    </xf>
    <xf numFmtId="0" fontId="3" fillId="4" borderId="1" xfId="0" applyFont="1" applyFill="1" applyBorder="1" applyAlignment="1">
      <alignment horizontal="center" vertical="center" wrapText="1"/>
    </xf>
    <xf numFmtId="0" fontId="0" fillId="0" borderId="1" xfId="0" applyBorder="1" applyAlignment="1">
      <alignment horizontal="center" vertical="center" wrapText="1"/>
    </xf>
  </cellXfs>
  <cellStyles count="3">
    <cellStyle name="40% - Énfasis1" xfId="2" builtinId="31"/>
    <cellStyle name="Bueno" xfId="1" builtinId="2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0A372-5277-4A5E-9613-528F07312F98}">
  <sheetPr codeName="Hoja1"/>
  <dimension ref="B3:F8"/>
  <sheetViews>
    <sheetView topLeftCell="A6" workbookViewId="0">
      <selection activeCell="I7" sqref="I7"/>
    </sheetView>
  </sheetViews>
  <sheetFormatPr baseColWidth="10" defaultRowHeight="15" x14ac:dyDescent="0.25"/>
  <cols>
    <col min="2" max="2" width="10.7109375" customWidth="1"/>
    <col min="3" max="3" width="18.140625" bestFit="1" customWidth="1"/>
    <col min="4" max="4" width="45.7109375" customWidth="1"/>
    <col min="5" max="5" width="12.7109375" customWidth="1"/>
    <col min="6" max="6" width="40.7109375" customWidth="1"/>
  </cols>
  <sheetData>
    <row r="3" spans="2:6" x14ac:dyDescent="0.25">
      <c r="B3" s="6" t="s">
        <v>0</v>
      </c>
      <c r="C3" s="6"/>
      <c r="D3" s="6"/>
      <c r="E3" s="6"/>
      <c r="F3" s="6"/>
    </row>
    <row r="4" spans="2:6" ht="20.100000000000001" customHeight="1" x14ac:dyDescent="0.25">
      <c r="B4" s="11" t="s">
        <v>1</v>
      </c>
      <c r="C4" s="11" t="s">
        <v>2</v>
      </c>
      <c r="D4" s="11" t="s">
        <v>3</v>
      </c>
      <c r="E4" s="11" t="s">
        <v>76</v>
      </c>
      <c r="F4" s="11" t="s">
        <v>4</v>
      </c>
    </row>
    <row r="5" spans="2:6" ht="69.95" customHeight="1" x14ac:dyDescent="0.25">
      <c r="B5" s="7">
        <v>1</v>
      </c>
      <c r="C5" s="8" t="s">
        <v>5</v>
      </c>
      <c r="D5" s="4" t="s">
        <v>6</v>
      </c>
      <c r="E5" s="5">
        <v>1</v>
      </c>
      <c r="F5" s="1" t="s">
        <v>77</v>
      </c>
    </row>
    <row r="6" spans="2:6" ht="69.95" customHeight="1" x14ac:dyDescent="0.25">
      <c r="B6" s="7"/>
      <c r="C6" s="8"/>
      <c r="D6" s="3" t="s">
        <v>7</v>
      </c>
      <c r="E6" s="5">
        <v>1</v>
      </c>
      <c r="F6" s="20" t="s">
        <v>78</v>
      </c>
    </row>
    <row r="7" spans="2:6" ht="69.95" customHeight="1" x14ac:dyDescent="0.25">
      <c r="B7" s="7"/>
      <c r="C7" s="8"/>
      <c r="D7" s="3" t="s">
        <v>8</v>
      </c>
      <c r="E7" s="5">
        <v>1</v>
      </c>
      <c r="F7" s="1" t="s">
        <v>79</v>
      </c>
    </row>
    <row r="8" spans="2:6" ht="69.95" customHeight="1" x14ac:dyDescent="0.25">
      <c r="B8" s="7"/>
      <c r="C8" s="8"/>
      <c r="D8" s="4" t="s">
        <v>9</v>
      </c>
      <c r="E8" s="5">
        <v>1</v>
      </c>
      <c r="F8" s="1" t="s">
        <v>80</v>
      </c>
    </row>
  </sheetData>
  <mergeCells count="3">
    <mergeCell ref="B3:F3"/>
    <mergeCell ref="B5:B8"/>
    <mergeCell ref="C5:C8"/>
  </mergeCells>
  <conditionalFormatting sqref="E5:E8">
    <cfRule type="iconSet" priority="2">
      <iconSet iconSet="3Symbols2" showValue="0">
        <cfvo type="percent" val="0"/>
        <cfvo type="percent" val="33"/>
        <cfvo type="percent" val="67"/>
      </iconSet>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4915D-91C1-4067-8B56-49457FA872FC}">
  <dimension ref="B3:F7"/>
  <sheetViews>
    <sheetView workbookViewId="0">
      <selection activeCell="H6" sqref="H6"/>
    </sheetView>
  </sheetViews>
  <sheetFormatPr baseColWidth="10" defaultRowHeight="15" x14ac:dyDescent="0.25"/>
  <cols>
    <col min="2" max="2" width="10.7109375" customWidth="1"/>
    <col min="3" max="3" width="14.42578125" customWidth="1"/>
    <col min="4" max="4" width="45.7109375" customWidth="1"/>
    <col min="5" max="5" width="12.7109375" customWidth="1"/>
    <col min="6" max="6" width="40.7109375" customWidth="1"/>
  </cols>
  <sheetData>
    <row r="3" spans="2:6" x14ac:dyDescent="0.25">
      <c r="B3" s="6" t="s">
        <v>10</v>
      </c>
      <c r="C3" s="6"/>
      <c r="D3" s="6"/>
      <c r="E3" s="6"/>
      <c r="F3" s="6"/>
    </row>
    <row r="4" spans="2:6" ht="20.100000000000001" customHeight="1" x14ac:dyDescent="0.25">
      <c r="B4" s="11" t="s">
        <v>1</v>
      </c>
      <c r="C4" s="11" t="s">
        <v>2</v>
      </c>
      <c r="D4" s="11" t="s">
        <v>3</v>
      </c>
      <c r="E4" s="11" t="s">
        <v>76</v>
      </c>
      <c r="F4" s="12" t="s">
        <v>4</v>
      </c>
    </row>
    <row r="5" spans="2:6" ht="69.95" customHeight="1" x14ac:dyDescent="0.25">
      <c r="B5" s="8">
        <v>2</v>
      </c>
      <c r="C5" s="8" t="s">
        <v>11</v>
      </c>
      <c r="D5" s="4" t="s">
        <v>12</v>
      </c>
      <c r="E5" s="1">
        <v>1</v>
      </c>
      <c r="F5" s="1" t="s">
        <v>81</v>
      </c>
    </row>
    <row r="6" spans="2:6" ht="69.95" customHeight="1" x14ac:dyDescent="0.25">
      <c r="B6" s="8"/>
      <c r="C6" s="8"/>
      <c r="D6" s="4" t="s">
        <v>13</v>
      </c>
      <c r="E6" s="1">
        <v>1</v>
      </c>
      <c r="F6" s="1" t="s">
        <v>82</v>
      </c>
    </row>
    <row r="7" spans="2:6" ht="69.95" customHeight="1" x14ac:dyDescent="0.25">
      <c r="B7" s="8"/>
      <c r="C7" s="8"/>
      <c r="D7" s="3" t="s">
        <v>14</v>
      </c>
      <c r="E7" s="1">
        <v>1</v>
      </c>
      <c r="F7" s="1" t="s">
        <v>83</v>
      </c>
    </row>
  </sheetData>
  <mergeCells count="3">
    <mergeCell ref="B3:F3"/>
    <mergeCell ref="B5:B7"/>
    <mergeCell ref="C5:C7"/>
  </mergeCells>
  <conditionalFormatting sqref="E5:E7">
    <cfRule type="iconSet" priority="12">
      <iconSet iconSet="3Symbols2" showValue="0">
        <cfvo type="percent" val="0"/>
        <cfvo type="percent" val="33"/>
        <cfvo type="percent" val="67"/>
      </iconSet>
    </cfRule>
  </conditionalFormatting>
  <pageMargins left="0.7" right="0.7" top="0.75" bottom="0.75" header="0.3" footer="0.3"/>
  <pageSetup fitToWidth="0"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3FCD1-8F1D-4DDC-908C-2DBD386BCA26}">
  <dimension ref="B3:F8"/>
  <sheetViews>
    <sheetView workbookViewId="0">
      <selection activeCell="F5" sqref="F5:F8"/>
    </sheetView>
  </sheetViews>
  <sheetFormatPr baseColWidth="10" defaultRowHeight="15" x14ac:dyDescent="0.25"/>
  <cols>
    <col min="2" max="2" width="10.7109375" customWidth="1"/>
    <col min="3" max="3" width="22.5703125" bestFit="1" customWidth="1"/>
    <col min="4" max="4" width="45.7109375" customWidth="1"/>
    <col min="5" max="5" width="12.7109375" customWidth="1"/>
    <col min="6" max="6" width="40.7109375" style="10" customWidth="1"/>
  </cols>
  <sheetData>
    <row r="3" spans="2:6" x14ac:dyDescent="0.25">
      <c r="B3" s="6" t="s">
        <v>15</v>
      </c>
      <c r="C3" s="6"/>
      <c r="D3" s="6"/>
      <c r="E3" s="6"/>
      <c r="F3" s="6"/>
    </row>
    <row r="4" spans="2:6" ht="20.100000000000001" customHeight="1" x14ac:dyDescent="0.25">
      <c r="B4" s="11" t="s">
        <v>1</v>
      </c>
      <c r="C4" s="11" t="s">
        <v>2</v>
      </c>
      <c r="D4" s="11" t="s">
        <v>3</v>
      </c>
      <c r="E4" s="11" t="s">
        <v>76</v>
      </c>
      <c r="F4" s="12" t="s">
        <v>4</v>
      </c>
    </row>
    <row r="5" spans="2:6" ht="69.95" customHeight="1" x14ac:dyDescent="0.25">
      <c r="B5" s="7">
        <v>3</v>
      </c>
      <c r="C5" s="8" t="s">
        <v>16</v>
      </c>
      <c r="D5" s="4" t="s">
        <v>17</v>
      </c>
      <c r="E5" s="1">
        <v>1</v>
      </c>
      <c r="F5" s="1" t="s">
        <v>84</v>
      </c>
    </row>
    <row r="6" spans="2:6" ht="69.95" customHeight="1" x14ac:dyDescent="0.25">
      <c r="B6" s="7"/>
      <c r="C6" s="8"/>
      <c r="D6" s="4" t="s">
        <v>20</v>
      </c>
      <c r="E6" s="1">
        <v>1</v>
      </c>
      <c r="F6" s="1" t="s">
        <v>85</v>
      </c>
    </row>
    <row r="7" spans="2:6" ht="69.95" customHeight="1" x14ac:dyDescent="0.25">
      <c r="B7" s="7"/>
      <c r="C7" s="8"/>
      <c r="D7" s="4" t="s">
        <v>18</v>
      </c>
      <c r="E7" s="1">
        <v>1</v>
      </c>
      <c r="F7" s="1" t="s">
        <v>86</v>
      </c>
    </row>
    <row r="8" spans="2:6" ht="69.95" customHeight="1" x14ac:dyDescent="0.25">
      <c r="B8" s="7"/>
      <c r="C8" s="8"/>
      <c r="D8" s="4" t="s">
        <v>19</v>
      </c>
      <c r="E8" s="1">
        <v>1</v>
      </c>
      <c r="F8" s="1" t="s">
        <v>87</v>
      </c>
    </row>
  </sheetData>
  <mergeCells count="3">
    <mergeCell ref="B3:F3"/>
    <mergeCell ref="B5:B8"/>
    <mergeCell ref="C5:C8"/>
  </mergeCells>
  <conditionalFormatting sqref="E5:E8">
    <cfRule type="iconSet" priority="11">
      <iconSet iconSet="3Symbols2" showValue="0">
        <cfvo type="percent" val="0"/>
        <cfvo type="percent" val="33"/>
        <cfvo type="percent" val="67"/>
      </iconSet>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3078D-5A5B-4146-828C-8EC2AC026177}">
  <dimension ref="B3:F8"/>
  <sheetViews>
    <sheetView workbookViewId="0">
      <selection activeCell="F5" sqref="F5"/>
    </sheetView>
  </sheetViews>
  <sheetFormatPr baseColWidth="10" defaultRowHeight="15" x14ac:dyDescent="0.25"/>
  <cols>
    <col min="2" max="2" width="10.7109375" customWidth="1"/>
    <col min="3" max="3" width="18.140625" bestFit="1" customWidth="1"/>
    <col min="4" max="4" width="45.7109375" customWidth="1"/>
    <col min="5" max="5" width="12.7109375" customWidth="1"/>
    <col min="6" max="6" width="40.7109375" customWidth="1"/>
  </cols>
  <sheetData>
    <row r="3" spans="2:6" x14ac:dyDescent="0.25">
      <c r="B3" s="6" t="s">
        <v>21</v>
      </c>
      <c r="C3" s="6"/>
      <c r="D3" s="6"/>
      <c r="E3" s="6"/>
      <c r="F3" s="6"/>
    </row>
    <row r="4" spans="2:6" ht="20.100000000000001" customHeight="1" x14ac:dyDescent="0.25">
      <c r="B4" s="11" t="s">
        <v>1</v>
      </c>
      <c r="C4" s="11" t="s">
        <v>2</v>
      </c>
      <c r="D4" s="11" t="s">
        <v>3</v>
      </c>
      <c r="E4" s="11" t="s">
        <v>76</v>
      </c>
      <c r="F4" s="12" t="s">
        <v>4</v>
      </c>
    </row>
    <row r="5" spans="2:6" ht="69.95" customHeight="1" x14ac:dyDescent="0.25">
      <c r="B5" s="7">
        <v>4</v>
      </c>
      <c r="C5" s="8" t="s">
        <v>22</v>
      </c>
      <c r="D5" s="4" t="s">
        <v>23</v>
      </c>
      <c r="E5" s="1">
        <v>1</v>
      </c>
      <c r="F5" s="9" t="s">
        <v>88</v>
      </c>
    </row>
    <row r="6" spans="2:6" ht="69.95" customHeight="1" x14ac:dyDescent="0.25">
      <c r="B6" s="7"/>
      <c r="C6" s="8"/>
      <c r="D6" s="4" t="s">
        <v>24</v>
      </c>
      <c r="E6" s="1">
        <v>1</v>
      </c>
      <c r="F6" s="1" t="s">
        <v>89</v>
      </c>
    </row>
    <row r="7" spans="2:6" ht="75" x14ac:dyDescent="0.25">
      <c r="B7" s="7"/>
      <c r="C7" s="8"/>
      <c r="D7" s="4" t="s">
        <v>25</v>
      </c>
      <c r="E7" s="1">
        <v>-1</v>
      </c>
      <c r="F7" s="1" t="s">
        <v>90</v>
      </c>
    </row>
    <row r="8" spans="2:6" ht="90" x14ac:dyDescent="0.25">
      <c r="B8" s="7"/>
      <c r="C8" s="8"/>
      <c r="D8" s="4" t="s">
        <v>26</v>
      </c>
      <c r="E8" s="1">
        <v>1</v>
      </c>
      <c r="F8" s="1" t="s">
        <v>91</v>
      </c>
    </row>
  </sheetData>
  <mergeCells count="3">
    <mergeCell ref="B3:F3"/>
    <mergeCell ref="B5:B8"/>
    <mergeCell ref="C5:C8"/>
  </mergeCells>
  <conditionalFormatting sqref="E5:E8">
    <cfRule type="iconSet" priority="10">
      <iconSet iconSet="3Symbols2" showValue="0">
        <cfvo type="percent" val="0"/>
        <cfvo type="percent" val="33"/>
        <cfvo type="percent" val="67"/>
      </iconSet>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EF1BD-6623-4C04-8EDB-240128C55901}">
  <dimension ref="B3:F7"/>
  <sheetViews>
    <sheetView workbookViewId="0">
      <selection activeCell="H7" sqref="H7"/>
    </sheetView>
  </sheetViews>
  <sheetFormatPr baseColWidth="10" defaultRowHeight="15" x14ac:dyDescent="0.25"/>
  <cols>
    <col min="2" max="2" width="10.7109375" customWidth="1"/>
    <col min="3" max="3" width="14.28515625" bestFit="1" customWidth="1"/>
    <col min="4" max="4" width="45.7109375" customWidth="1"/>
    <col min="5" max="5" width="12.7109375" customWidth="1"/>
    <col min="6" max="6" width="40.7109375" customWidth="1"/>
  </cols>
  <sheetData>
    <row r="3" spans="2:6" x14ac:dyDescent="0.25">
      <c r="B3" s="6" t="s">
        <v>27</v>
      </c>
      <c r="C3" s="6"/>
      <c r="D3" s="6"/>
      <c r="E3" s="6"/>
      <c r="F3" s="6"/>
    </row>
    <row r="4" spans="2:6" ht="20.100000000000001" customHeight="1" x14ac:dyDescent="0.25">
      <c r="B4" s="11" t="s">
        <v>1</v>
      </c>
      <c r="C4" s="11" t="s">
        <v>2</v>
      </c>
      <c r="D4" s="11" t="s">
        <v>3</v>
      </c>
      <c r="E4" s="11" t="s">
        <v>76</v>
      </c>
      <c r="F4" s="12" t="s">
        <v>4</v>
      </c>
    </row>
    <row r="5" spans="2:6" ht="69.95" customHeight="1" x14ac:dyDescent="0.25">
      <c r="B5" s="7">
        <v>5</v>
      </c>
      <c r="C5" s="8" t="s">
        <v>28</v>
      </c>
      <c r="D5" s="4" t="s">
        <v>29</v>
      </c>
      <c r="E5" s="1">
        <v>1</v>
      </c>
      <c r="F5" s="1" t="s">
        <v>92</v>
      </c>
    </row>
    <row r="6" spans="2:6" ht="69.95" customHeight="1" x14ac:dyDescent="0.25">
      <c r="B6" s="7"/>
      <c r="C6" s="8"/>
      <c r="D6" s="4" t="s">
        <v>30</v>
      </c>
      <c r="E6" s="1">
        <v>1</v>
      </c>
      <c r="F6" s="1" t="s">
        <v>93</v>
      </c>
    </row>
    <row r="7" spans="2:6" ht="69.95" customHeight="1" x14ac:dyDescent="0.25">
      <c r="B7" s="7"/>
      <c r="C7" s="8"/>
      <c r="D7" s="4" t="s">
        <v>31</v>
      </c>
      <c r="E7" s="1">
        <v>-1</v>
      </c>
      <c r="F7" s="1" t="s">
        <v>94</v>
      </c>
    </row>
  </sheetData>
  <mergeCells count="3">
    <mergeCell ref="B3:F3"/>
    <mergeCell ref="B5:B7"/>
    <mergeCell ref="C5:C7"/>
  </mergeCells>
  <conditionalFormatting sqref="E5:E7">
    <cfRule type="iconSet" priority="9">
      <iconSet iconSet="3Symbols2" showValue="0">
        <cfvo type="percent" val="0"/>
        <cfvo type="percent" val="33"/>
        <cfvo type="percent" val="67"/>
      </iconSet>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341A6-2D78-41A4-BFEC-2278151E45F3}">
  <dimension ref="B3:F7"/>
  <sheetViews>
    <sheetView workbookViewId="0">
      <selection activeCell="F9" sqref="F9"/>
    </sheetView>
  </sheetViews>
  <sheetFormatPr baseColWidth="10" defaultRowHeight="15" x14ac:dyDescent="0.25"/>
  <cols>
    <col min="2" max="2" width="10.7109375" customWidth="1"/>
    <col min="3" max="3" width="16.7109375" bestFit="1" customWidth="1"/>
    <col min="4" max="4" width="45.7109375" customWidth="1"/>
    <col min="5" max="5" width="12.7109375" customWidth="1"/>
    <col min="6" max="6" width="40.7109375" customWidth="1"/>
  </cols>
  <sheetData>
    <row r="3" spans="2:6" x14ac:dyDescent="0.25">
      <c r="B3" s="6" t="s">
        <v>32</v>
      </c>
      <c r="C3" s="6"/>
      <c r="D3" s="6"/>
      <c r="E3" s="6"/>
      <c r="F3" s="6"/>
    </row>
    <row r="4" spans="2:6" ht="20.100000000000001" customHeight="1" x14ac:dyDescent="0.25">
      <c r="B4" s="11" t="s">
        <v>1</v>
      </c>
      <c r="C4" s="11" t="s">
        <v>2</v>
      </c>
      <c r="D4" s="11" t="s">
        <v>3</v>
      </c>
      <c r="E4" s="11" t="s">
        <v>76</v>
      </c>
      <c r="F4" s="12" t="s">
        <v>4</v>
      </c>
    </row>
    <row r="5" spans="2:6" ht="69.95" customHeight="1" x14ac:dyDescent="0.25">
      <c r="B5" s="7">
        <v>6</v>
      </c>
      <c r="C5" s="8" t="s">
        <v>33</v>
      </c>
      <c r="D5" s="4" t="s">
        <v>34</v>
      </c>
      <c r="E5" s="1">
        <v>1</v>
      </c>
      <c r="F5" s="1" t="s">
        <v>95</v>
      </c>
    </row>
    <row r="6" spans="2:6" ht="75" x14ac:dyDescent="0.25">
      <c r="B6" s="7"/>
      <c r="C6" s="8"/>
      <c r="D6" s="4" t="s">
        <v>35</v>
      </c>
      <c r="E6" s="1">
        <v>1</v>
      </c>
      <c r="F6" s="1" t="s">
        <v>96</v>
      </c>
    </row>
    <row r="7" spans="2:6" x14ac:dyDescent="0.25">
      <c r="F7" s="10"/>
    </row>
  </sheetData>
  <mergeCells count="3">
    <mergeCell ref="B3:F3"/>
    <mergeCell ref="B5:B6"/>
    <mergeCell ref="C5:C6"/>
  </mergeCells>
  <conditionalFormatting sqref="E5:E6">
    <cfRule type="iconSet" priority="8">
      <iconSet iconSet="3Symbols2" showValue="0">
        <cfvo type="percent" val="0"/>
        <cfvo type="percent" val="33"/>
        <cfvo type="percent" val="67"/>
      </iconSet>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156FA-E8E7-427F-9625-89F0D806D91D}">
  <dimension ref="B3:F6"/>
  <sheetViews>
    <sheetView workbookViewId="0">
      <selection activeCell="F10" sqref="F10"/>
    </sheetView>
  </sheetViews>
  <sheetFormatPr baseColWidth="10" defaultRowHeight="15" x14ac:dyDescent="0.25"/>
  <cols>
    <col min="2" max="2" width="10.7109375" customWidth="1"/>
    <col min="3" max="3" width="16.7109375" bestFit="1" customWidth="1"/>
    <col min="4" max="4" width="45.7109375" customWidth="1"/>
    <col min="5" max="5" width="12.7109375" customWidth="1"/>
    <col min="6" max="6" width="40.7109375" customWidth="1"/>
  </cols>
  <sheetData>
    <row r="3" spans="2:6" x14ac:dyDescent="0.25">
      <c r="B3" s="6" t="s">
        <v>36</v>
      </c>
      <c r="C3" s="6"/>
      <c r="D3" s="6"/>
      <c r="E3" s="6"/>
      <c r="F3" s="6"/>
    </row>
    <row r="4" spans="2:6" ht="20.100000000000001" customHeight="1" x14ac:dyDescent="0.25">
      <c r="B4" s="12" t="s">
        <v>1</v>
      </c>
      <c r="C4" s="12" t="s">
        <v>2</v>
      </c>
      <c r="D4" s="12" t="s">
        <v>3</v>
      </c>
      <c r="E4" s="12" t="s">
        <v>76</v>
      </c>
      <c r="F4" s="12" t="s">
        <v>4</v>
      </c>
    </row>
    <row r="5" spans="2:6" ht="69.95" customHeight="1" x14ac:dyDescent="0.25">
      <c r="B5" s="7">
        <v>7</v>
      </c>
      <c r="C5" s="7" t="s">
        <v>37</v>
      </c>
      <c r="D5" s="4" t="s">
        <v>38</v>
      </c>
      <c r="E5" s="1">
        <v>1</v>
      </c>
      <c r="F5" s="1" t="s">
        <v>97</v>
      </c>
    </row>
    <row r="6" spans="2:6" ht="69.95" customHeight="1" x14ac:dyDescent="0.25">
      <c r="B6" s="7"/>
      <c r="C6" s="7"/>
      <c r="D6" s="4" t="s">
        <v>39</v>
      </c>
      <c r="E6" s="1">
        <v>1</v>
      </c>
      <c r="F6" s="1" t="s">
        <v>98</v>
      </c>
    </row>
  </sheetData>
  <mergeCells count="3">
    <mergeCell ref="B3:F3"/>
    <mergeCell ref="B5:B6"/>
    <mergeCell ref="C5:C6"/>
  </mergeCells>
  <conditionalFormatting sqref="E5:E6">
    <cfRule type="iconSet" priority="7">
      <iconSet iconSet="3Symbols2" showValue="0">
        <cfvo type="percent" val="0"/>
        <cfvo type="percent" val="33"/>
        <cfvo type="percent" val="67"/>
      </iconSet>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8F8B4-83BD-40AC-8174-E59BF4E53CEF}">
  <dimension ref="B3:F6"/>
  <sheetViews>
    <sheetView workbookViewId="0">
      <selection activeCell="F11" sqref="F11"/>
    </sheetView>
  </sheetViews>
  <sheetFormatPr baseColWidth="10" defaultRowHeight="15" x14ac:dyDescent="0.25"/>
  <cols>
    <col min="2" max="2" width="10.7109375" customWidth="1"/>
    <col min="3" max="3" width="22.140625" bestFit="1" customWidth="1"/>
    <col min="4" max="4" width="45.7109375" customWidth="1"/>
    <col min="5" max="5" width="12.7109375" customWidth="1"/>
    <col min="6" max="6" width="40.7109375" customWidth="1"/>
  </cols>
  <sheetData>
    <row r="3" spans="2:6" ht="15.75" customHeight="1" x14ac:dyDescent="0.25">
      <c r="B3" s="6" t="s">
        <v>44</v>
      </c>
      <c r="C3" s="6"/>
      <c r="D3" s="6"/>
      <c r="E3" s="6"/>
      <c r="F3" s="6"/>
    </row>
    <row r="4" spans="2:6" ht="20.100000000000001" customHeight="1" x14ac:dyDescent="0.25">
      <c r="B4" s="11" t="s">
        <v>1</v>
      </c>
      <c r="C4" s="11" t="s">
        <v>2</v>
      </c>
      <c r="D4" s="11" t="s">
        <v>3</v>
      </c>
      <c r="E4" s="11" t="s">
        <v>76</v>
      </c>
      <c r="F4" s="12" t="s">
        <v>4</v>
      </c>
    </row>
    <row r="5" spans="2:6" ht="69.95" customHeight="1" x14ac:dyDescent="0.25">
      <c r="B5" s="7">
        <v>8</v>
      </c>
      <c r="C5" s="8" t="s">
        <v>45</v>
      </c>
      <c r="D5" s="4" t="s">
        <v>46</v>
      </c>
      <c r="E5" s="1">
        <v>1</v>
      </c>
      <c r="F5" s="1" t="s">
        <v>99</v>
      </c>
    </row>
    <row r="6" spans="2:6" ht="69.95" customHeight="1" x14ac:dyDescent="0.25">
      <c r="B6" s="7"/>
      <c r="C6" s="8"/>
      <c r="D6" s="4" t="s">
        <v>47</v>
      </c>
      <c r="E6" s="1">
        <v>1</v>
      </c>
      <c r="F6" s="1" t="s">
        <v>100</v>
      </c>
    </row>
  </sheetData>
  <mergeCells count="3">
    <mergeCell ref="B3:F3"/>
    <mergeCell ref="B5:B6"/>
    <mergeCell ref="C5:C6"/>
  </mergeCells>
  <conditionalFormatting sqref="E5:E6">
    <cfRule type="iconSet" priority="6">
      <iconSet iconSet="3Symbols2" showValue="0">
        <cfvo type="percent" val="0"/>
        <cfvo type="percent" val="33"/>
        <cfvo type="percent" val="67"/>
      </iconSet>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40156-90C4-4CAD-8DDE-78A4B3F6B580}">
  <dimension ref="B3:F6"/>
  <sheetViews>
    <sheetView workbookViewId="0">
      <selection activeCell="F9" sqref="F9"/>
    </sheetView>
  </sheetViews>
  <sheetFormatPr baseColWidth="10" defaultRowHeight="15" x14ac:dyDescent="0.25"/>
  <cols>
    <col min="2" max="2" width="10.7109375" customWidth="1"/>
    <col min="3" max="3" width="11.7109375" customWidth="1"/>
    <col min="4" max="4" width="45.7109375" customWidth="1"/>
    <col min="5" max="5" width="12.7109375" customWidth="1"/>
    <col min="6" max="6" width="40.7109375" customWidth="1"/>
  </cols>
  <sheetData>
    <row r="3" spans="2:6" x14ac:dyDescent="0.25">
      <c r="B3" s="6" t="s">
        <v>40</v>
      </c>
      <c r="C3" s="6"/>
      <c r="D3" s="6"/>
      <c r="E3" s="6"/>
      <c r="F3" s="6"/>
    </row>
    <row r="4" spans="2:6" ht="20.100000000000001" customHeight="1" x14ac:dyDescent="0.25">
      <c r="B4" s="11" t="s">
        <v>1</v>
      </c>
      <c r="C4" s="11" t="s">
        <v>2</v>
      </c>
      <c r="D4" s="11" t="s">
        <v>3</v>
      </c>
      <c r="E4" s="11" t="s">
        <v>76</v>
      </c>
      <c r="F4" s="12" t="s">
        <v>4</v>
      </c>
    </row>
    <row r="5" spans="2:6" ht="69.95" customHeight="1" x14ac:dyDescent="0.25">
      <c r="B5" s="7">
        <v>9</v>
      </c>
      <c r="C5" s="8" t="s">
        <v>41</v>
      </c>
      <c r="D5" s="4" t="s">
        <v>42</v>
      </c>
      <c r="E5" s="2">
        <v>1</v>
      </c>
      <c r="F5" s="1" t="s">
        <v>101</v>
      </c>
    </row>
    <row r="6" spans="2:6" ht="69.95" customHeight="1" x14ac:dyDescent="0.25">
      <c r="B6" s="7"/>
      <c r="C6" s="8"/>
      <c r="D6" s="4" t="s">
        <v>43</v>
      </c>
      <c r="E6" s="2">
        <v>1</v>
      </c>
      <c r="F6" s="1" t="s">
        <v>102</v>
      </c>
    </row>
  </sheetData>
  <mergeCells count="3">
    <mergeCell ref="B3:F3"/>
    <mergeCell ref="B5:B6"/>
    <mergeCell ref="C5:C6"/>
  </mergeCells>
  <conditionalFormatting sqref="E5:E6">
    <cfRule type="iconSet" priority="5">
      <iconSet iconSet="3Symbols2" showValue="0">
        <cfvo type="percent" val="0"/>
        <cfvo type="percent" val="33"/>
        <cfvo type="percent" val="67"/>
      </iconSet>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DF3A2A-2689-4BAE-931A-5689B0175CCA}">
  <dimension ref="B3:F10"/>
  <sheetViews>
    <sheetView topLeftCell="A10" workbookViewId="0">
      <selection activeCell="G6" sqref="G6"/>
    </sheetView>
  </sheetViews>
  <sheetFormatPr baseColWidth="10" defaultRowHeight="15" x14ac:dyDescent="0.25"/>
  <cols>
    <col min="2" max="2" width="10.7109375" customWidth="1"/>
    <col min="3" max="3" width="12.7109375" customWidth="1"/>
    <col min="4" max="4" width="45.7109375" customWidth="1"/>
    <col min="5" max="5" width="12.7109375" customWidth="1"/>
    <col min="6" max="6" width="40.7109375" customWidth="1"/>
  </cols>
  <sheetData>
    <row r="3" spans="2:6" x14ac:dyDescent="0.25">
      <c r="B3" s="6" t="s">
        <v>48</v>
      </c>
      <c r="C3" s="6"/>
      <c r="D3" s="6"/>
      <c r="E3" s="6"/>
      <c r="F3" s="6"/>
    </row>
    <row r="4" spans="2:6" ht="20.100000000000001" customHeight="1" x14ac:dyDescent="0.25">
      <c r="B4" s="11" t="s">
        <v>1</v>
      </c>
      <c r="C4" s="11" t="s">
        <v>2</v>
      </c>
      <c r="D4" s="11" t="s">
        <v>3</v>
      </c>
      <c r="E4" s="11" t="s">
        <v>76</v>
      </c>
      <c r="F4" s="12" t="s">
        <v>4</v>
      </c>
    </row>
    <row r="5" spans="2:6" ht="80.099999999999994" customHeight="1" x14ac:dyDescent="0.25">
      <c r="B5" s="7">
        <v>10</v>
      </c>
      <c r="C5" s="7" t="s">
        <v>49</v>
      </c>
      <c r="D5" s="4" t="s">
        <v>50</v>
      </c>
      <c r="E5" s="1">
        <v>-1</v>
      </c>
      <c r="F5" s="1" t="s">
        <v>118</v>
      </c>
    </row>
    <row r="6" spans="2:6" ht="80.099999999999994" customHeight="1" x14ac:dyDescent="0.25">
      <c r="B6" s="7"/>
      <c r="C6" s="7"/>
      <c r="D6" s="4" t="s">
        <v>51</v>
      </c>
      <c r="E6" s="1">
        <v>1</v>
      </c>
      <c r="F6" s="1" t="s">
        <v>117</v>
      </c>
    </row>
    <row r="7" spans="2:6" ht="80.099999999999994" customHeight="1" x14ac:dyDescent="0.25">
      <c r="B7" s="7"/>
      <c r="C7" s="7"/>
      <c r="D7" s="4" t="s">
        <v>52</v>
      </c>
      <c r="E7" s="1">
        <v>1</v>
      </c>
      <c r="F7" s="1" t="s">
        <v>116</v>
      </c>
    </row>
    <row r="8" spans="2:6" ht="80.099999999999994" customHeight="1" x14ac:dyDescent="0.25">
      <c r="B8" s="7"/>
      <c r="C8" s="7"/>
      <c r="D8" s="4" t="s">
        <v>53</v>
      </c>
      <c r="E8" s="1">
        <v>1</v>
      </c>
      <c r="F8" s="1" t="s">
        <v>115</v>
      </c>
    </row>
    <row r="9" spans="2:6" ht="80.099999999999994" customHeight="1" x14ac:dyDescent="0.25">
      <c r="B9" s="7"/>
      <c r="C9" s="7"/>
      <c r="D9" s="4" t="s">
        <v>54</v>
      </c>
      <c r="E9" s="1">
        <v>1</v>
      </c>
      <c r="F9" s="1" t="s">
        <v>104</v>
      </c>
    </row>
    <row r="10" spans="2:6" ht="80.099999999999994" customHeight="1" x14ac:dyDescent="0.25">
      <c r="B10" s="7"/>
      <c r="C10" s="7"/>
      <c r="D10" s="4" t="s">
        <v>55</v>
      </c>
      <c r="E10" s="1">
        <v>1</v>
      </c>
      <c r="F10" s="1" t="s">
        <v>103</v>
      </c>
    </row>
  </sheetData>
  <mergeCells count="3">
    <mergeCell ref="B3:F3"/>
    <mergeCell ref="B5:B10"/>
    <mergeCell ref="C5:C10"/>
  </mergeCells>
  <conditionalFormatting sqref="E5:E10">
    <cfRule type="iconSet" priority="4">
      <iconSet iconSet="3Symbols2" showValue="0">
        <cfvo type="percent" val="0"/>
        <cfvo type="percent" val="33"/>
        <cfvo type="percent" val="67"/>
      </iconSet>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22C9E-E717-442D-AC45-3CC11D87DAB2}">
  <dimension ref="B3:F14"/>
  <sheetViews>
    <sheetView tabSelected="1" topLeftCell="A8" workbookViewId="0">
      <selection activeCell="F22" sqref="F22"/>
    </sheetView>
  </sheetViews>
  <sheetFormatPr baseColWidth="10" defaultRowHeight="15" x14ac:dyDescent="0.25"/>
  <cols>
    <col min="2" max="2" width="10.7109375" customWidth="1"/>
    <col min="3" max="3" width="14.85546875" bestFit="1" customWidth="1"/>
    <col min="4" max="4" width="60.7109375" customWidth="1"/>
    <col min="5" max="5" width="12.7109375" customWidth="1"/>
    <col min="6" max="6" width="60.7109375" customWidth="1"/>
  </cols>
  <sheetData>
    <row r="3" spans="2:6" x14ac:dyDescent="0.25">
      <c r="B3" s="18" t="s">
        <v>75</v>
      </c>
      <c r="C3" s="18"/>
      <c r="D3" s="18"/>
      <c r="E3" s="18"/>
      <c r="F3" s="18"/>
    </row>
    <row r="4" spans="2:6" ht="20.100000000000001" customHeight="1" x14ac:dyDescent="0.25">
      <c r="B4" s="12" t="s">
        <v>56</v>
      </c>
      <c r="C4" s="12" t="s">
        <v>57</v>
      </c>
      <c r="D4" s="12" t="s">
        <v>58</v>
      </c>
      <c r="E4" s="12" t="s">
        <v>76</v>
      </c>
      <c r="F4" s="11" t="s">
        <v>4</v>
      </c>
    </row>
    <row r="5" spans="2:6" ht="45" x14ac:dyDescent="0.25">
      <c r="B5" s="13">
        <v>1</v>
      </c>
      <c r="C5" s="13" t="s">
        <v>59</v>
      </c>
      <c r="D5" s="14" t="s">
        <v>60</v>
      </c>
      <c r="E5" s="19">
        <v>1</v>
      </c>
      <c r="F5" s="19" t="s">
        <v>105</v>
      </c>
    </row>
    <row r="6" spans="2:6" ht="80.099999999999994" customHeight="1" x14ac:dyDescent="0.25">
      <c r="B6" s="15"/>
      <c r="C6" s="15"/>
      <c r="D6" s="14" t="s">
        <v>61</v>
      </c>
      <c r="E6" s="19">
        <v>1</v>
      </c>
      <c r="F6" s="19" t="s">
        <v>106</v>
      </c>
    </row>
    <row r="7" spans="2:6" ht="80.099999999999994" customHeight="1" x14ac:dyDescent="0.25">
      <c r="B7" s="16"/>
      <c r="C7" s="16"/>
      <c r="D7" s="14" t="s">
        <v>62</v>
      </c>
      <c r="E7" s="19">
        <v>-1</v>
      </c>
      <c r="F7" s="19" t="s">
        <v>107</v>
      </c>
    </row>
    <row r="8" spans="2:6" ht="80.099999999999994" customHeight="1" x14ac:dyDescent="0.25">
      <c r="B8" s="13">
        <v>2</v>
      </c>
      <c r="C8" s="13" t="s">
        <v>63</v>
      </c>
      <c r="D8" s="14" t="s">
        <v>64</v>
      </c>
      <c r="E8" s="19">
        <v>1</v>
      </c>
      <c r="F8" s="19" t="s">
        <v>108</v>
      </c>
    </row>
    <row r="9" spans="2:6" ht="80.099999999999994" customHeight="1" x14ac:dyDescent="0.25">
      <c r="B9" s="16"/>
      <c r="C9" s="16"/>
      <c r="D9" s="14" t="s">
        <v>65</v>
      </c>
      <c r="E9" s="19">
        <v>1</v>
      </c>
      <c r="F9" s="19" t="s">
        <v>109</v>
      </c>
    </row>
    <row r="10" spans="2:6" ht="80.099999999999994" customHeight="1" x14ac:dyDescent="0.25">
      <c r="B10" s="13">
        <v>3</v>
      </c>
      <c r="C10" s="13" t="s">
        <v>66</v>
      </c>
      <c r="D10" s="14" t="s">
        <v>67</v>
      </c>
      <c r="E10" s="19">
        <v>1</v>
      </c>
      <c r="F10" s="19" t="s">
        <v>110</v>
      </c>
    </row>
    <row r="11" spans="2:6" ht="80.099999999999994" customHeight="1" x14ac:dyDescent="0.25">
      <c r="B11" s="16"/>
      <c r="C11" s="16"/>
      <c r="D11" s="14" t="s">
        <v>73</v>
      </c>
      <c r="E11" s="19">
        <v>1</v>
      </c>
      <c r="F11" s="19" t="s">
        <v>111</v>
      </c>
    </row>
    <row r="12" spans="2:6" ht="80.099999999999994" customHeight="1" x14ac:dyDescent="0.25">
      <c r="B12" s="17">
        <v>4</v>
      </c>
      <c r="C12" s="17" t="s">
        <v>68</v>
      </c>
      <c r="D12" s="14" t="s">
        <v>69</v>
      </c>
      <c r="E12" s="19">
        <v>-1</v>
      </c>
      <c r="F12" s="19" t="s">
        <v>112</v>
      </c>
    </row>
    <row r="13" spans="2:6" ht="80.099999999999994" customHeight="1" x14ac:dyDescent="0.25">
      <c r="B13" s="17">
        <v>5</v>
      </c>
      <c r="C13" s="17" t="s">
        <v>70</v>
      </c>
      <c r="D13" s="14" t="s">
        <v>74</v>
      </c>
      <c r="E13" s="19">
        <v>1</v>
      </c>
      <c r="F13" s="19" t="s">
        <v>113</v>
      </c>
    </row>
    <row r="14" spans="2:6" ht="80.099999999999994" customHeight="1" x14ac:dyDescent="0.25">
      <c r="B14" s="17">
        <v>6</v>
      </c>
      <c r="C14" s="17" t="s">
        <v>71</v>
      </c>
      <c r="D14" s="14" t="s">
        <v>72</v>
      </c>
      <c r="E14" s="19">
        <v>1</v>
      </c>
      <c r="F14" s="19" t="s">
        <v>114</v>
      </c>
    </row>
  </sheetData>
  <mergeCells count="7">
    <mergeCell ref="B3:F3"/>
    <mergeCell ref="C5:C7"/>
    <mergeCell ref="C8:C9"/>
    <mergeCell ref="C10:C11"/>
    <mergeCell ref="B5:B7"/>
    <mergeCell ref="B8:B9"/>
    <mergeCell ref="B10:B11"/>
  </mergeCells>
  <conditionalFormatting sqref="E5:E14">
    <cfRule type="iconSet" priority="3">
      <iconSet iconSet="3Symbols2" showValue="0">
        <cfvo type="percent" val="0"/>
        <cfvo type="percent" val="33"/>
        <cfvo type="percent" val="67"/>
      </iconSet>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Resume Ejecutivo</vt:lpstr>
      <vt:lpstr>Introducción</vt:lpstr>
      <vt:lpstr>Descripción del Proyecto</vt:lpstr>
      <vt:lpstr>Solución Propuesta</vt:lpstr>
      <vt:lpstr>Plan de Trabajo</vt:lpstr>
      <vt:lpstr>Equipo de Trabajo</vt:lpstr>
      <vt:lpstr>Presupuesto</vt:lpstr>
      <vt:lpstr>Mantenimiento y Soporte</vt:lpstr>
      <vt:lpstr>Cronograma Pagos</vt:lpstr>
      <vt:lpstr>Anexos</vt:lpstr>
      <vt:lpstr>Ficha Tecnica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Felipe Tovar Aviles</dc:creator>
  <cp:lastModifiedBy>Felipe Tovar Aviles</cp:lastModifiedBy>
  <dcterms:created xsi:type="dcterms:W3CDTF">2024-11-17T21:07:02Z</dcterms:created>
  <dcterms:modified xsi:type="dcterms:W3CDTF">2024-11-17T23:29:34Z</dcterms:modified>
</cp:coreProperties>
</file>