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o\Desktop\JKG\prueba2\Aquac-memorize\Aquac-memorize\"/>
    </mc:Choice>
  </mc:AlternateContent>
  <bookViews>
    <workbookView xWindow="0" yWindow="0" windowWidth="23040" windowHeight="9252"/>
  </bookViews>
  <sheets>
    <sheet name="Hoja1" sheetId="1" r:id="rId1"/>
    <sheet name="Hoja 1" sheetId="2" r:id="rId2"/>
  </sheets>
  <calcPr calcId="0"/>
  <extLst>
    <ext uri="GoogleSheetsCustomDataVersion2">
      <go:sheetsCustomData xmlns:go="http://customooxmlschemas.google.com/" r:id="rId6" roundtripDataChecksum="ngxCBbKX08DglqM5qZa0b8a9C4g2xbHX0RNVlYBQNp8="/>
    </ext>
  </extLst>
</workbook>
</file>

<file path=xl/sharedStrings.xml><?xml version="1.0" encoding="utf-8"?>
<sst xmlns="http://schemas.openxmlformats.org/spreadsheetml/2006/main" count="194" uniqueCount="137">
  <si>
    <t xml:space="preserve">         </t>
  </si>
  <si>
    <t xml:space="preserve">         Programadores</t>
  </si>
  <si>
    <t>Nombre del Equipo</t>
  </si>
  <si>
    <t>CPU</t>
  </si>
  <si>
    <t>RAM</t>
  </si>
  <si>
    <t>Almacenamiento</t>
  </si>
  <si>
    <t>Placa Base</t>
  </si>
  <si>
    <t>Tarjeta Gráfica</t>
  </si>
  <si>
    <t>Sistema Operativo</t>
  </si>
  <si>
    <t>Color</t>
  </si>
  <si>
    <t>pantalla táctil</t>
  </si>
  <si>
    <t>tamaño pantalla</t>
  </si>
  <si>
    <t>altavoz</t>
  </si>
  <si>
    <t>Precio</t>
  </si>
  <si>
    <t>Peso</t>
  </si>
  <si>
    <t xml:space="preserve">Cámara Web	</t>
  </si>
  <si>
    <t>Sistema de audio</t>
  </si>
  <si>
    <t>dimenciones</t>
  </si>
  <si>
    <t>Columna 1</t>
  </si>
  <si>
    <t>Columna 2</t>
  </si>
  <si>
    <t>Marcos Rojas Alvarez</t>
  </si>
  <si>
    <t>LAPTOP LENOVO IDEAPAD YOGA “13”</t>
  </si>
  <si>
    <t>Intel® Core™ i3 i3-3217U 1.8 GHz</t>
  </si>
  <si>
    <t>4 GB</t>
  </si>
  <si>
    <t>128 GB</t>
  </si>
  <si>
    <t>Ninguna</t>
  </si>
  <si>
    <t>Windows 8 64-bit</t>
  </si>
  <si>
    <t>Naranja</t>
  </si>
  <si>
    <t>si</t>
  </si>
  <si>
    <t>Jesus David Fierro Rivera</t>
  </si>
  <si>
    <t>LENOVO IDEAPAD 330S</t>
  </si>
  <si>
    <t xml:space="preserve"> intel core i3 7020u (2.30 GHz)
</t>
  </si>
  <si>
    <t>4GB</t>
  </si>
  <si>
    <t>1TB SSD</t>
  </si>
  <si>
    <t xml:space="preserve">LNVNB161216 </t>
  </si>
  <si>
    <t>Intel® HD Graphics 620</t>
  </si>
  <si>
    <t>Windows 10</t>
  </si>
  <si>
    <t>Gris</t>
  </si>
  <si>
    <t>no</t>
  </si>
  <si>
    <t>Isabela Cabrera Carrera</t>
  </si>
  <si>
    <t>ASUS Vivobook Laptop FHD</t>
  </si>
  <si>
    <t xml:space="preserve">Intel i7-1065G7 Quad-Core 1.3GHz hasta 3.9GHz, caché de 8MB
</t>
  </si>
  <si>
    <t>8GB</t>
  </si>
  <si>
    <t>1TB HDD + 256GB SSD</t>
  </si>
  <si>
    <t xml:space="preserve">X580VN </t>
  </si>
  <si>
    <t xml:space="preserve"> Intel HD Graphics 6000</t>
  </si>
  <si>
    <t>Joan Camilo Charry Perez</t>
  </si>
  <si>
    <t xml:space="preserve">Portátil Gamer Hp Victus </t>
  </si>
  <si>
    <t xml:space="preserve">Ryzen™ 5 5600H
</t>
  </si>
  <si>
    <t xml:space="preserve">512 GB
</t>
  </si>
  <si>
    <t>FB DAG3PMB28A0 DAG3PMB38A0 AMD</t>
  </si>
  <si>
    <t xml:space="preserve"> NVIDIA GeForce RTX 3050</t>
  </si>
  <si>
    <t>Windows 11</t>
  </si>
  <si>
    <t>Negro</t>
  </si>
  <si>
    <t>39.6 cm (15.6") diagonal, FHD (1920 x 1080), 144 Hz, 9 ms response time, IPS, micro-edge, anti-glare, 250 nits, 45% NTSC</t>
  </si>
  <si>
    <t xml:space="preserve">	2.29 kg</t>
  </si>
  <si>
    <t>Programadores</t>
  </si>
  <si>
    <t>sistema de audio</t>
  </si>
  <si>
    <t>Conectividad</t>
  </si>
  <si>
    <t>Cámara Web</t>
  </si>
  <si>
    <t>Teclado</t>
  </si>
  <si>
    <t>tipo de bateria</t>
  </si>
  <si>
    <t>PRECIO</t>
  </si>
  <si>
    <t>intel core i3 7020u (2.30 GHz)</t>
  </si>
  <si>
    <t>LNVNB161216</t>
  </si>
  <si>
    <t>Intel Core i5</t>
  </si>
  <si>
    <t>39,6 cm (15.6")</t>
  </si>
  <si>
    <t>1,87 kg</t>
  </si>
  <si>
    <t>720p HD</t>
  </si>
  <si>
    <t>Batería de polímero de litio</t>
  </si>
  <si>
    <t>Intel i7-1065G7 Quad-Core 1.3GHz hasta 3.9GHz, caché de 8MB</t>
  </si>
  <si>
    <t>X580VN</t>
  </si>
  <si>
    <t>SonicMaster</t>
  </si>
  <si>
    <t>Versión de Bluetooth
 4.1
 Ethernet
 No
 Tipo de antena
 1x1
 Máximo estándas Wi-Fi
 Wi-Fi 5 (802.11ac)
 Bluetooth
 Si
 Conexión de redes móviles
 No</t>
  </si>
  <si>
    <t>1,8 kg</t>
  </si>
  <si>
    <t>Cámara frontal</t>
  </si>
  <si>
    <t>normal</t>
  </si>
  <si>
    <t>Batería de iones de litio, Batería de polímero de litio</t>
  </si>
  <si>
    <t>$ 1.400.000</t>
  </si>
  <si>
    <t>Portátil Gamer Hp Victus</t>
  </si>
  <si>
    <t>Ryzen™ 5 5600H</t>
  </si>
  <si>
    <t>512 GB</t>
  </si>
  <si>
    <t>NVIDIA GeForce RTX 3050</t>
  </si>
  <si>
    <t>Audio by B&amp;O; Dual speakers; HP Audio Boost</t>
  </si>
  <si>
    <t>MediaTek Wi-Fi 6 MT7921 (2x2) and Bluetooth® 5.3 wireless card (supporting gigabit data rate)</t>
  </si>
  <si>
    <t>2.29 kg</t>
  </si>
  <si>
    <t>HP Wide Vision 720p HD camera with temporal noise reduction and integrated dual array digital microphones</t>
  </si>
  <si>
    <t>35.79 x 25.5 x 2.35 cm</t>
  </si>
  <si>
    <t>Full-size, backlit, performance blue keyboard with numeric keypad</t>
  </si>
  <si>
    <t>$ 3.699.900</t>
  </si>
  <si>
    <t>Categoría</t>
  </si>
  <si>
    <t>Descripción</t>
  </si>
  <si>
    <t>Costo Estimado</t>
  </si>
  <si>
    <t>Costos de Personal</t>
  </si>
  <si>
    <t>Salario mensual de 4 miembros del equipo</t>
  </si>
  <si>
    <t>Software</t>
  </si>
  <si>
    <t>Licencia de Visual Studio (si aplica)</t>
  </si>
  <si>
    <t>Herramientas de gestión (Trello,gitHub)</t>
  </si>
  <si>
    <t>Hardware</t>
  </si>
  <si>
    <t>Costo estimado de computadoras</t>
  </si>
  <si>
    <t>$7’250.000 (solo portátiles marca: Lenovo)</t>
  </si>
  <si>
    <t>Infraestructura</t>
  </si>
  <si>
    <t>Periféricos 
Gastos de internet mensual</t>
  </si>
  <si>
    <t>Mouses:$80.000,
Teclados: $92.000,
Cargadores: $95.000,
$180.000</t>
  </si>
  <si>
    <t>Alojamiento web (si aplica)</t>
  </si>
  <si>
    <t>Costos de dominio</t>
  </si>
  <si>
    <t>Marketing</t>
  </si>
  <si>
    <t>Presupuesto para campañas de marketing</t>
  </si>
  <si>
    <t>Pruebas</t>
  </si>
  <si>
    <t>Costo de pruebas de usuario</t>
  </si>
  <si>
    <t>Total Estimado</t>
  </si>
  <si>
    <t>$7’697.000</t>
  </si>
  <si>
    <t>Columna 3</t>
  </si>
  <si>
    <t>Columna 4</t>
  </si>
  <si>
    <t>Columna 5</t>
  </si>
  <si>
    <t>Columna 6</t>
  </si>
  <si>
    <t>PC</t>
  </si>
  <si>
    <t>Modelo</t>
  </si>
  <si>
    <t>Especificaciones</t>
  </si>
  <si>
    <t>LAPTOP LENOVO IDEAPAD YOGA "13"</t>
  </si>
  <si>
    <t>- Negocios Híbrido (2-en-1) Convertible (Carpeta) Naranja 
 - Intel® Core™ i3 i3-3217U 1.8 GHz 
 - Pantalla táctil 33.8 cm (13.3") HD+ 1600 x 900 Pixeles 
 - 4 GB DDR3-SDRAM 1600 MHz (1 x 4 GB) 
 - 128 GB SSD 
 - Intel® HD Graphics 4000 
 - Bluetooth 4.0 
 - Batería de polímero de litio 8 h 65 W 
 - Windows 8 64-bit 
 - Brillo pantalla 300 cd 
 - Peso del equipo 1.54 kg 
 - Mouse Genius Óptico DX-110, Alámbrico, USB, 1000DPI, negro</t>
  </si>
  <si>
    <t>- Procesador: Intel Core i3 7020u (2.30 GHz) 
 - Gráficos integrados: Intel® HD Graphics 620 
 - RAM: 4 GB DDR4 
 - Disco duro: 1 TB 
 - Pantalla 14″ (1366 x 768) 
 - Sin unidad de DVD 
 - Conectividad: WiFi + Bluetooth 4.1 
 - Puertos: USB Type-C 3.1, USB 3.0, HDMI, Lector de tarjetas 4 en 1, Conector de audio 
 - Dimensiones: 323.1 mm x 234.8 mm x 18.95 mm 
 - Peso: 1.67 kg 
 - Color: Gris platino</t>
  </si>
  <si>
    <t xml:space="preserve">- Procesador: Intel i7-1065G7 Quad-Core 1.3GHz hasta 3.9GHz, caché de 8MB 
 - Gráficos: Intel HD Graphics 6000 
 - RAM: 8 GB DDR4 
 - Disco duro: 1TB HDD + 256GB SSD 
 - Pantalla: FHD (1920 x 1080) de 15.6 pulgadas 
 - Tipo inalámbrico: CA inalámbrica y Bluetooth 
 - Sistema operativo: Windows 10 Home 64 bits Modo S 
 - Batería: Iones de litio 
 - Dimensiones: 14.13 x 10.08 x 0.98 pulgadas 
 - Colores: Gris 
 - Cámara web: 720p 
 - Puertos: 1 USB 3.2 Gen 1 Tipo A, 1 USB 3.2 Gen 1 Tipo C, 2 USB 2.0 Tipo A, 1 HDMI 1.4, 
   - TWE Mouse Pad incluido            </t>
  </si>
  <si>
    <t>Portátil Gamer HP Victus</t>
  </si>
  <si>
    <t>- Modelo: 15-fb0123la 
 - Marca: HP 
 - Color: Plata mica 
 - Procesador: AMD Ryzen™ 5 5600H, 6 núcleos / 12 hilos, frecuencia base 3.3GHz, frec. max 4.2GHz 
 - Memoria total: 16 GB (2 x 8GB RAM DDR4-3200 MHz) 
 - Almacenamiento: PCIe Gen4 NVMe TLC M.2 de 512 GB 
 - Tarjeta de vídeo: NVIDIA GeForce RTX 3050 
 - Pantalla: 15.6" (1920 x 1080), tiempo de respuesta 9ms, 144Hz, 250 nits, antirreflejo IPS FHD 
 - Sistema operativo: Windows 11 Home 
 - Puertos: 1x USB pin inteligente de CA, 1x combinación de auriculares/micrófono 
 - Dimensiones: 35.79 x 25.5 x 2.35 cm 
 - Peso: 2.29 kg 
 - Cámara: HD HP Wide Vision de 720p 
 - Audio: Alta definición (HD) 
 - Teclado: Retroiluminado, español 
 - Conectividad: LAN 10/100/1000 GbE, Wi-Fi® 6 2x2 + BT5.3 
 - Batería: Polímero de iones de litio, de 4 celdas y 70 Wh 
 - Fuente de alimentación: Adaptador de CA inteligente de 200 W</t>
  </si>
  <si>
    <t>Nombre de equipo</t>
  </si>
  <si>
    <t>Horas por semana</t>
  </si>
  <si>
    <t>Total de horas</t>
  </si>
  <si>
    <t>Horas asignadas</t>
  </si>
  <si>
    <t>Capacidad</t>
  </si>
  <si>
    <t>Notas</t>
  </si>
  <si>
    <t>1</t>
  </si>
  <si>
    <t xml:space="preserve">LAPTOP LENOVO IDEAPAD YOGA “13”
</t>
  </si>
  <si>
    <t>Tiempo completo</t>
  </si>
  <si>
    <t>Medio tiempo</t>
  </si>
  <si>
    <t>Con licencia</t>
  </si>
  <si>
    <t>Jhoan Camilo Charry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</si>
</sst>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Docs-Calibri"/>
    </font>
    <font>
      <b/>
      <sz val="11"/>
      <color theme="1"/>
      <name val="Calibri"/>
      <scheme val="minor"/>
    </font>
    <font>
      <sz val="11"/>
      <color rgb="FF000000"/>
      <name val="Docs-Calibri"/>
    </font>
    <font>
      <sz val="9"/>
      <color theme="1"/>
      <name val="Calibri"/>
      <scheme val="minor"/>
    </font>
    <font>
      <sz val="11"/>
      <color rgb="FF0F1111"/>
      <name val="Arial"/>
    </font>
    <font>
      <sz val="11"/>
      <color rgb="FFFFFFFF"/>
      <name val="Calibri"/>
    </font>
    <font>
      <b/>
      <sz val="11"/>
      <color rgb="FFFFFFFF"/>
      <name val="Roboto"/>
    </font>
    <font>
      <sz val="11"/>
      <color rgb="FFFFFFFF"/>
      <name val="Roboto"/>
    </font>
    <font>
      <sz val="9"/>
      <color rgb="FF434343"/>
      <name val="Roboto"/>
    </font>
    <font>
      <sz val="11"/>
      <color rgb="FF434343"/>
      <name val="Roboto"/>
    </font>
    <font>
      <sz val="11"/>
      <color rgb="FF000000"/>
      <name val="Calibri"/>
    </font>
    <font>
      <sz val="11"/>
      <color rgb="FF434343"/>
      <name val="Calibri"/>
    </font>
    <font>
      <sz val="11"/>
      <color rgb="FF1F1F1F"/>
      <name val="Arial"/>
    </font>
    <font>
      <b/>
      <sz val="11"/>
      <color rgb="FF1F1F1F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2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  <diagonal/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  <diagonal/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  <diagonal/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  <diagonal/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  <border>
      <left/>
      <right style="thin">
        <color rgb="FF35685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Alignment="1"/>
    <xf numFmtId="49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11" fillId="0" borderId="0" xfId="0" applyFont="1"/>
    <xf numFmtId="0" fontId="1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7" xfId="0" applyFont="1" applyBorder="1" applyAlignment="1"/>
    <xf numFmtId="0" fontId="2" fillId="0" borderId="6" xfId="0" applyFont="1" applyBorder="1" applyAlignment="1"/>
    <xf numFmtId="0" fontId="18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0" fontId="3" fillId="0" borderId="4" xfId="0" applyNumberFormat="1" applyFont="1" applyBorder="1" applyAlignment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0" fontId="3" fillId="0" borderId="5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10" fontId="3" fillId="0" borderId="16" xfId="0" applyNumberFormat="1" applyFont="1" applyBorder="1" applyAlignment="1">
      <alignment vertical="center"/>
    </xf>
    <xf numFmtId="49" fontId="3" fillId="0" borderId="17" xfId="0" applyNumberFormat="1" applyFont="1" applyBorder="1" applyAlignment="1">
      <alignment vertical="center"/>
    </xf>
    <xf numFmtId="0" fontId="2" fillId="0" borderId="19" xfId="0" applyFont="1" applyBorder="1" applyAlignment="1">
      <alignment horizontal="left"/>
    </xf>
    <xf numFmtId="0" fontId="5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7" fillId="3" borderId="18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164" fontId="3" fillId="3" borderId="18" xfId="0" applyNumberFormat="1" applyFont="1" applyFill="1" applyBorder="1" applyAlignment="1">
      <alignment vertical="center"/>
    </xf>
    <xf numFmtId="0" fontId="8" fillId="3" borderId="18" xfId="0" applyFont="1" applyFill="1" applyBorder="1" applyAlignment="1">
      <alignment vertical="top"/>
    </xf>
    <xf numFmtId="0" fontId="3" fillId="0" borderId="18" xfId="0" applyFont="1" applyBorder="1" applyAlignment="1">
      <alignment vertical="center"/>
    </xf>
    <xf numFmtId="49" fontId="3" fillId="0" borderId="18" xfId="0" applyNumberFormat="1" applyFont="1" applyBorder="1" applyAlignment="1">
      <alignment vertical="center"/>
    </xf>
    <xf numFmtId="0" fontId="2" fillId="0" borderId="18" xfId="0" applyFont="1" applyBorder="1" applyAlignment="1"/>
    <xf numFmtId="0" fontId="8" fillId="3" borderId="18" xfId="0" applyFont="1" applyFill="1" applyBorder="1" applyAlignment="1">
      <alignment vertical="center"/>
    </xf>
    <xf numFmtId="0" fontId="9" fillId="4" borderId="22" xfId="0" applyFont="1" applyFill="1" applyBorder="1" applyAlignment="1"/>
    <xf numFmtId="0" fontId="10" fillId="4" borderId="22" xfId="0" applyFont="1" applyFill="1" applyBorder="1" applyAlignment="1">
      <alignment horizontal="center"/>
    </xf>
    <xf numFmtId="0" fontId="11" fillId="4" borderId="22" xfId="0" applyFont="1" applyFill="1" applyBorder="1" applyAlignment="1"/>
    <xf numFmtId="0" fontId="11" fillId="4" borderId="0" xfId="0" applyFont="1" applyFill="1" applyBorder="1" applyAlignment="1"/>
    <xf numFmtId="0" fontId="11" fillId="4" borderId="23" xfId="0" applyFont="1" applyFill="1" applyBorder="1" applyAlignment="1"/>
    <xf numFmtId="0" fontId="11" fillId="4" borderId="24" xfId="0" applyFont="1" applyFill="1" applyBorder="1" applyAlignment="1"/>
    <xf numFmtId="0" fontId="6" fillId="3" borderId="18" xfId="0" applyFont="1" applyFill="1" applyBorder="1" applyAlignment="1"/>
    <xf numFmtId="0" fontId="12" fillId="3" borderId="18" xfId="0" applyFont="1" applyFill="1" applyBorder="1" applyAlignment="1"/>
    <xf numFmtId="0" fontId="13" fillId="3" borderId="18" xfId="0" applyFont="1" applyFill="1" applyBorder="1" applyAlignment="1"/>
    <xf numFmtId="0" fontId="13" fillId="3" borderId="18" xfId="0" applyFont="1" applyFill="1" applyBorder="1" applyAlignment="1">
      <alignment horizontal="right"/>
    </xf>
    <xf numFmtId="0" fontId="14" fillId="3" borderId="18" xfId="0" applyFont="1" applyFill="1" applyBorder="1"/>
    <xf numFmtId="0" fontId="15" fillId="5" borderId="18" xfId="0" applyFont="1" applyFill="1" applyBorder="1" applyAlignment="1"/>
    <xf numFmtId="0" fontId="13" fillId="5" borderId="18" xfId="0" applyFont="1" applyFill="1" applyBorder="1" applyAlignment="1"/>
    <xf numFmtId="0" fontId="16" fillId="0" borderId="18" xfId="0" applyFont="1" applyBorder="1" applyAlignment="1"/>
    <xf numFmtId="0" fontId="14" fillId="5" borderId="18" xfId="0" applyFont="1" applyFill="1" applyBorder="1"/>
    <xf numFmtId="0" fontId="15" fillId="3" borderId="18" xfId="0" applyFont="1" applyFill="1" applyBorder="1" applyAlignment="1"/>
    <xf numFmtId="0" fontId="8" fillId="3" borderId="18" xfId="0" applyFont="1" applyFill="1" applyBorder="1" applyAlignment="1"/>
    <xf numFmtId="0" fontId="14" fillId="3" borderId="18" xfId="0" applyFont="1" applyFill="1" applyBorder="1" applyAlignment="1"/>
    <xf numFmtId="0" fontId="17" fillId="0" borderId="18" xfId="0" applyFont="1" applyBorder="1" applyAlignment="1"/>
    <xf numFmtId="0" fontId="14" fillId="5" borderId="18" xfId="0" applyFont="1" applyFill="1" applyBorder="1" applyAlignment="1"/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8" xfId="0" applyFont="1" applyBorder="1" applyAlignment="1">
      <alignment vertical="center" wrapText="1"/>
    </xf>
    <xf numFmtId="164" fontId="3" fillId="0" borderId="18" xfId="0" applyNumberFormat="1" applyFont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3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1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9564C"/>
          <bgColor rgb="FF49564C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Hoja1-style" pivot="0" count="3">
      <tableStyleElement type="headerRow" dxfId="14"/>
      <tableStyleElement type="firstRowStripe" dxfId="13"/>
      <tableStyleElement type="secondRowStripe" dxfId="12"/>
    </tableStyle>
    <tableStyle name="Hoja1-style 2" pivot="0" count="3">
      <tableStyleElement type="headerRow" dxfId="11"/>
      <tableStyleElement type="firstRowStripe" dxfId="10"/>
      <tableStyleElement type="secondRowStripe" dxfId="9"/>
    </tableStyle>
    <tableStyle name="Hoja1-style 3" pivot="0" count="3">
      <tableStyleElement type="headerRow" dxfId="8"/>
      <tableStyleElement type="firstRowStripe" dxfId="7"/>
      <tableStyleElement type="secondRowStripe" dxfId="6"/>
    </tableStyle>
    <tableStyle name="Hoja 1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mputadores" displayName="Computadores" ref="B5:U9" headerRowCount="0">
  <tableColumns count="2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</tableColumns>
  <tableStyleInfo name="Hoja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a_1" displayName="Tabla_1" ref="D23:F33">
  <tableColumns count="3">
    <tableColumn id="1" name="Categoría" dataDxfId="2"/>
    <tableColumn id="2" name="Descripción" dataDxfId="1"/>
    <tableColumn id="3" name="Costo Estimado" dataDxfId="0"/>
  </tableColumns>
  <tableStyleInfo name="Hoja1-style 2" showFirstColumn="1" showLastColumn="1" showRowStripes="1" showColumnStripes="0"/>
</table>
</file>

<file path=xl/tables/table3.xml><?xml version="1.0" encoding="utf-8"?>
<table xmlns="http://schemas.openxmlformats.org/spreadsheetml/2006/main" id="3" name="Tabla_2" displayName="Tabla_2" ref="C53:H66">
  <tableColumns count="6">
    <tableColumn id="1" name="Columna 1"/>
    <tableColumn id="2" name="Columna 2"/>
    <tableColumn id="3" name="Columna 3"/>
    <tableColumn id="4" name="Columna 4"/>
    <tableColumn id="5" name="Columna 5"/>
    <tableColumn id="6" name="Columna 6"/>
  </tableColumns>
  <tableStyleInfo name="Hoja1-style 3" showFirstColumn="1" showLastColumn="1" showRowStripes="1" showColumnStripes="0"/>
</table>
</file>

<file path=xl/tables/table4.xml><?xml version="1.0" encoding="utf-8"?>
<table xmlns="http://schemas.openxmlformats.org/spreadsheetml/2006/main" id="4" name="Recursos_del_proyecto1" displayName="Recursos_del_proyecto1" ref="A1:H15">
  <tableColumns count="8">
    <tableColumn id="1" name="PC"/>
    <tableColumn id="2" name="Nombre de equipo"/>
    <tableColumn id="3" name="Especificaciones"/>
    <tableColumn id="4" name="Horas por semana"/>
    <tableColumn id="5" name="Total de horas"/>
    <tableColumn id="6" name="Horas asignadas"/>
    <tableColumn id="7" name="Capacidad"/>
    <tableColumn id="8" name="Notas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7"/>
  <sheetViews>
    <sheetView tabSelected="1" zoomScale="42" workbookViewId="0">
      <selection activeCell="H31" sqref="H31"/>
    </sheetView>
  </sheetViews>
  <sheetFormatPr baseColWidth="10" defaultColWidth="14.44140625" defaultRowHeight="15" customHeight="1"/>
  <cols>
    <col min="1" max="1" width="36.5546875" customWidth="1"/>
    <col min="2" max="2" width="22.109375" customWidth="1"/>
    <col min="3" max="3" width="27.109375" customWidth="1"/>
    <col min="4" max="4" width="35.109375" customWidth="1"/>
    <col min="5" max="5" width="37" customWidth="1"/>
    <col min="6" max="6" width="66.109375" customWidth="1"/>
    <col min="7" max="7" width="15.44140625" customWidth="1"/>
    <col min="8" max="8" width="16.5546875" customWidth="1"/>
    <col min="9" max="9" width="17.6640625" customWidth="1"/>
    <col min="10" max="10" width="15" customWidth="1"/>
    <col min="11" max="11" width="13.44140625" customWidth="1"/>
    <col min="12" max="12" width="14.6640625" customWidth="1"/>
    <col min="13" max="13" width="8.6640625" customWidth="1"/>
    <col min="14" max="14" width="15.88671875" customWidth="1"/>
    <col min="15" max="15" width="8.6640625" customWidth="1"/>
    <col min="16" max="16" width="15.88671875" customWidth="1"/>
    <col min="17" max="18" width="8.6640625" customWidth="1"/>
    <col min="19" max="19" width="15.88671875" customWidth="1"/>
    <col min="20" max="21" width="8.6640625" customWidth="1"/>
  </cols>
  <sheetData>
    <row r="1" spans="1:21" ht="15.75" customHeight="1"/>
    <row r="2" spans="1:21" ht="15.75" customHeight="1">
      <c r="A2" s="1"/>
      <c r="C2" s="2"/>
      <c r="D2" s="2"/>
      <c r="E2" s="2"/>
      <c r="F2" s="2"/>
      <c r="G2" s="2"/>
      <c r="H2" s="2"/>
    </row>
    <row r="3" spans="1:21" ht="15.75" customHeight="1">
      <c r="A3" s="1"/>
      <c r="C3" s="3"/>
      <c r="D3" s="4"/>
      <c r="E3" s="4"/>
      <c r="F3" s="2"/>
      <c r="G3" s="2"/>
      <c r="H3" s="2"/>
    </row>
    <row r="4" spans="1:21" ht="15.75" customHeight="1">
      <c r="A4" s="1"/>
      <c r="C4" s="4"/>
      <c r="D4" s="4"/>
      <c r="E4" s="3"/>
      <c r="F4" s="2"/>
      <c r="G4" s="2"/>
      <c r="H4" s="2"/>
    </row>
    <row r="5" spans="1:21" ht="15.75" customHeight="1">
      <c r="A5" s="5" t="s">
        <v>0</v>
      </c>
      <c r="B5" s="41" t="s">
        <v>1</v>
      </c>
      <c r="C5" s="42" t="s">
        <v>2</v>
      </c>
      <c r="D5" s="42" t="s">
        <v>3</v>
      </c>
      <c r="E5" s="42" t="s">
        <v>4</v>
      </c>
      <c r="F5" s="42" t="s">
        <v>5</v>
      </c>
      <c r="G5" s="42" t="s">
        <v>6</v>
      </c>
      <c r="H5" s="42" t="s">
        <v>7</v>
      </c>
      <c r="I5" s="42" t="s">
        <v>8</v>
      </c>
      <c r="J5" s="42" t="s">
        <v>9</v>
      </c>
      <c r="K5" s="43" t="s">
        <v>10</v>
      </c>
      <c r="L5" s="43" t="s">
        <v>11</v>
      </c>
      <c r="M5" s="43" t="s">
        <v>12</v>
      </c>
      <c r="N5" s="43" t="s">
        <v>13</v>
      </c>
      <c r="O5" s="43" t="s">
        <v>14</v>
      </c>
      <c r="P5" s="43" t="s">
        <v>15</v>
      </c>
      <c r="Q5" s="43" t="s">
        <v>16</v>
      </c>
      <c r="R5" s="43" t="s">
        <v>17</v>
      </c>
      <c r="S5" s="43" t="s">
        <v>13</v>
      </c>
      <c r="T5" s="43" t="s">
        <v>18</v>
      </c>
      <c r="U5" s="44" t="s">
        <v>19</v>
      </c>
    </row>
    <row r="6" spans="1:21" ht="15.75" customHeight="1">
      <c r="A6" s="5"/>
      <c r="B6" s="45" t="s">
        <v>20</v>
      </c>
      <c r="C6" s="46" t="s">
        <v>21</v>
      </c>
      <c r="D6" s="47" t="s">
        <v>22</v>
      </c>
      <c r="E6" s="47" t="s">
        <v>23</v>
      </c>
      <c r="F6" s="47" t="s">
        <v>24</v>
      </c>
      <c r="G6" s="47">
        <v>90002038</v>
      </c>
      <c r="H6" s="47" t="s">
        <v>25</v>
      </c>
      <c r="I6" s="47" t="s">
        <v>26</v>
      </c>
      <c r="J6" s="48" t="s">
        <v>27</v>
      </c>
      <c r="K6" s="49" t="s">
        <v>28</v>
      </c>
      <c r="L6" s="50"/>
      <c r="M6" s="50"/>
      <c r="N6" s="51"/>
      <c r="O6" s="50"/>
      <c r="P6" s="50"/>
      <c r="Q6" s="50"/>
      <c r="R6" s="50"/>
      <c r="S6" s="50"/>
      <c r="T6" s="50"/>
      <c r="U6" s="50"/>
    </row>
    <row r="7" spans="1:21" ht="15.75" customHeight="1">
      <c r="A7" s="5"/>
      <c r="B7" s="52" t="s">
        <v>29</v>
      </c>
      <c r="C7" s="46" t="s">
        <v>30</v>
      </c>
      <c r="D7" s="47" t="s">
        <v>31</v>
      </c>
      <c r="E7" s="47" t="s">
        <v>32</v>
      </c>
      <c r="F7" s="47" t="s">
        <v>33</v>
      </c>
      <c r="G7" s="47" t="s">
        <v>34</v>
      </c>
      <c r="H7" s="47" t="s">
        <v>35</v>
      </c>
      <c r="I7" s="47" t="s">
        <v>36</v>
      </c>
      <c r="J7" s="48" t="s">
        <v>37</v>
      </c>
      <c r="K7" s="50" t="s">
        <v>38</v>
      </c>
      <c r="L7" s="50"/>
      <c r="M7" s="50"/>
      <c r="N7" s="51"/>
      <c r="O7" s="50"/>
      <c r="P7" s="50"/>
      <c r="Q7" s="50"/>
      <c r="R7" s="50"/>
      <c r="S7" s="50"/>
      <c r="T7" s="50"/>
      <c r="U7" s="50"/>
    </row>
    <row r="8" spans="1:21" ht="15.75" customHeight="1">
      <c r="A8" s="1"/>
      <c r="B8" s="52" t="s">
        <v>39</v>
      </c>
      <c r="C8" s="46" t="s">
        <v>40</v>
      </c>
      <c r="D8" s="47" t="s">
        <v>41</v>
      </c>
      <c r="E8" s="47" t="s">
        <v>42</v>
      </c>
      <c r="F8" s="47" t="s">
        <v>43</v>
      </c>
      <c r="G8" s="47" t="s">
        <v>44</v>
      </c>
      <c r="H8" s="47" t="s">
        <v>45</v>
      </c>
      <c r="I8" s="47" t="s">
        <v>36</v>
      </c>
      <c r="J8" s="48" t="s">
        <v>37</v>
      </c>
      <c r="K8" s="53" t="s">
        <v>38</v>
      </c>
      <c r="L8" s="50"/>
      <c r="M8" s="50"/>
      <c r="N8" s="51"/>
      <c r="O8" s="50"/>
      <c r="P8" s="50"/>
      <c r="Q8" s="50"/>
      <c r="R8" s="50"/>
      <c r="S8" s="50"/>
      <c r="T8" s="50"/>
      <c r="U8" s="50"/>
    </row>
    <row r="9" spans="1:21" ht="15.75" customHeight="1">
      <c r="A9" s="1"/>
      <c r="B9" s="52" t="s">
        <v>136</v>
      </c>
      <c r="C9" s="46" t="s">
        <v>47</v>
      </c>
      <c r="D9" s="47" t="s">
        <v>48</v>
      </c>
      <c r="E9" s="47" t="s">
        <v>42</v>
      </c>
      <c r="F9" s="47" t="s">
        <v>49</v>
      </c>
      <c r="G9" s="47" t="s">
        <v>50</v>
      </c>
      <c r="H9" s="47" t="s">
        <v>51</v>
      </c>
      <c r="I9" s="47" t="s">
        <v>52</v>
      </c>
      <c r="J9" s="48" t="s">
        <v>53</v>
      </c>
      <c r="K9" s="50" t="s">
        <v>38</v>
      </c>
      <c r="L9" s="50" t="s">
        <v>54</v>
      </c>
      <c r="M9" s="50"/>
      <c r="N9" s="51"/>
      <c r="O9" s="50" t="s">
        <v>55</v>
      </c>
      <c r="P9" s="50"/>
      <c r="Q9" s="50"/>
      <c r="R9" s="50"/>
      <c r="S9" s="50"/>
      <c r="T9" s="50"/>
      <c r="U9" s="50"/>
    </row>
    <row r="10" spans="1:21" ht="15.75" customHeight="1">
      <c r="A10" s="1"/>
      <c r="C10" s="4"/>
      <c r="D10" s="4"/>
      <c r="E10" s="4"/>
      <c r="F10" s="2"/>
      <c r="G10" s="2"/>
      <c r="H10" s="2"/>
    </row>
    <row r="11" spans="1:21" ht="15.75" customHeight="1">
      <c r="A11" s="1"/>
      <c r="C11" s="4"/>
      <c r="D11" s="4"/>
      <c r="E11" s="4"/>
      <c r="F11" s="2"/>
      <c r="G11" s="2"/>
      <c r="H11" s="2"/>
    </row>
    <row r="12" spans="1:21" ht="15.75" customHeight="1">
      <c r="A12" s="1"/>
      <c r="C12" s="2"/>
      <c r="D12" s="2"/>
      <c r="E12" s="10"/>
      <c r="F12" s="2"/>
      <c r="G12" s="2"/>
      <c r="H12" s="2"/>
    </row>
    <row r="13" spans="1:21" ht="15.75" customHeight="1">
      <c r="A13" s="1"/>
    </row>
    <row r="14" spans="1:21" ht="18" customHeight="1">
      <c r="A14" s="54" t="s">
        <v>56</v>
      </c>
      <c r="B14" s="55" t="s">
        <v>2</v>
      </c>
      <c r="C14" s="55" t="s">
        <v>3</v>
      </c>
      <c r="D14" s="55" t="s">
        <v>4</v>
      </c>
      <c r="E14" s="55" t="s">
        <v>5</v>
      </c>
      <c r="F14" s="55" t="s">
        <v>6</v>
      </c>
      <c r="G14" s="55" t="s">
        <v>7</v>
      </c>
      <c r="H14" s="55" t="s">
        <v>8</v>
      </c>
      <c r="I14" s="55" t="s">
        <v>9</v>
      </c>
      <c r="J14" s="56" t="s">
        <v>10</v>
      </c>
      <c r="K14" s="56" t="s">
        <v>11</v>
      </c>
      <c r="L14" s="56" t="s">
        <v>57</v>
      </c>
      <c r="M14" s="56" t="s">
        <v>58</v>
      </c>
      <c r="N14" s="56" t="s">
        <v>14</v>
      </c>
      <c r="O14" s="57" t="s">
        <v>59</v>
      </c>
      <c r="P14" s="58" t="s">
        <v>17</v>
      </c>
      <c r="Q14" s="59" t="s">
        <v>60</v>
      </c>
      <c r="R14" s="59" t="s">
        <v>61</v>
      </c>
      <c r="S14" s="59" t="s">
        <v>62</v>
      </c>
      <c r="T14" s="11"/>
    </row>
    <row r="15" spans="1:21" ht="15.75" customHeight="1">
      <c r="A15" s="60" t="s">
        <v>20</v>
      </c>
      <c r="B15" s="61" t="s">
        <v>21</v>
      </c>
      <c r="C15" s="62" t="s">
        <v>22</v>
      </c>
      <c r="D15" s="62" t="s">
        <v>23</v>
      </c>
      <c r="E15" s="62" t="s">
        <v>24</v>
      </c>
      <c r="F15" s="63">
        <v>90002038</v>
      </c>
      <c r="G15" s="62" t="s">
        <v>25</v>
      </c>
      <c r="H15" s="62" t="s">
        <v>26</v>
      </c>
      <c r="I15" s="62" t="s">
        <v>27</v>
      </c>
      <c r="J15" s="49" t="s">
        <v>28</v>
      </c>
      <c r="K15" s="64"/>
      <c r="L15" s="64"/>
      <c r="M15" s="64"/>
      <c r="N15" s="64"/>
      <c r="O15" s="64"/>
      <c r="P15" s="64"/>
      <c r="Q15" s="64"/>
      <c r="R15" s="64"/>
      <c r="S15" s="64"/>
      <c r="T15" s="12"/>
    </row>
    <row r="16" spans="1:21" ht="15.75" customHeight="1">
      <c r="A16" s="65" t="s">
        <v>29</v>
      </c>
      <c r="B16" s="61" t="s">
        <v>30</v>
      </c>
      <c r="C16" s="62" t="s">
        <v>63</v>
      </c>
      <c r="D16" s="62" t="s">
        <v>32</v>
      </c>
      <c r="E16" s="62" t="s">
        <v>33</v>
      </c>
      <c r="F16" s="62" t="s">
        <v>64</v>
      </c>
      <c r="G16" s="62" t="s">
        <v>65</v>
      </c>
      <c r="H16" s="62" t="s">
        <v>36</v>
      </c>
      <c r="I16" s="62" t="s">
        <v>37</v>
      </c>
      <c r="J16" s="66" t="s">
        <v>38</v>
      </c>
      <c r="K16" s="67" t="s">
        <v>66</v>
      </c>
      <c r="L16" s="68"/>
      <c r="M16" s="68"/>
      <c r="N16" s="67" t="s">
        <v>67</v>
      </c>
      <c r="O16" s="67" t="s">
        <v>68</v>
      </c>
      <c r="P16" s="68"/>
      <c r="Q16" s="68"/>
      <c r="R16" s="67" t="s">
        <v>69</v>
      </c>
      <c r="S16" s="68"/>
      <c r="T16" s="12"/>
    </row>
    <row r="17" spans="1:20" ht="15.75" customHeight="1">
      <c r="A17" s="69" t="s">
        <v>39</v>
      </c>
      <c r="B17" s="61" t="s">
        <v>40</v>
      </c>
      <c r="C17" s="62" t="s">
        <v>70</v>
      </c>
      <c r="D17" s="62" t="s">
        <v>42</v>
      </c>
      <c r="E17" s="62" t="s">
        <v>43</v>
      </c>
      <c r="F17" s="62" t="s">
        <v>71</v>
      </c>
      <c r="G17" s="62" t="s">
        <v>65</v>
      </c>
      <c r="H17" s="62" t="s">
        <v>36</v>
      </c>
      <c r="I17" s="62" t="s">
        <v>37</v>
      </c>
      <c r="J17" s="70" t="s">
        <v>38</v>
      </c>
      <c r="K17" s="71" t="s">
        <v>66</v>
      </c>
      <c r="L17" s="67" t="s">
        <v>72</v>
      </c>
      <c r="M17" s="71" t="s">
        <v>73</v>
      </c>
      <c r="N17" s="71" t="s">
        <v>74</v>
      </c>
      <c r="O17" s="72" t="s">
        <v>75</v>
      </c>
      <c r="P17" s="67" t="s">
        <v>66</v>
      </c>
      <c r="Q17" s="71" t="s">
        <v>76</v>
      </c>
      <c r="R17" s="71" t="s">
        <v>77</v>
      </c>
      <c r="S17" s="71" t="s">
        <v>78</v>
      </c>
      <c r="T17" s="12"/>
    </row>
    <row r="18" spans="1:20" ht="15.75" customHeight="1">
      <c r="A18" s="65" t="s">
        <v>46</v>
      </c>
      <c r="B18" s="61" t="s">
        <v>79</v>
      </c>
      <c r="C18" s="62" t="s">
        <v>80</v>
      </c>
      <c r="D18" s="62" t="s">
        <v>42</v>
      </c>
      <c r="E18" s="62" t="s">
        <v>81</v>
      </c>
      <c r="F18" s="62" t="s">
        <v>50</v>
      </c>
      <c r="G18" s="62" t="s">
        <v>82</v>
      </c>
      <c r="H18" s="62" t="s">
        <v>52</v>
      </c>
      <c r="I18" s="62" t="s">
        <v>53</v>
      </c>
      <c r="J18" s="66" t="s">
        <v>38</v>
      </c>
      <c r="K18" s="66" t="s">
        <v>54</v>
      </c>
      <c r="L18" s="73" t="s">
        <v>83</v>
      </c>
      <c r="M18" s="73" t="s">
        <v>84</v>
      </c>
      <c r="N18" s="66" t="s">
        <v>85</v>
      </c>
      <c r="O18" s="73" t="s">
        <v>86</v>
      </c>
      <c r="P18" s="73" t="s">
        <v>87</v>
      </c>
      <c r="Q18" s="73" t="s">
        <v>88</v>
      </c>
      <c r="R18" s="73" t="s">
        <v>77</v>
      </c>
      <c r="S18" s="73" t="s">
        <v>89</v>
      </c>
      <c r="T18" s="12"/>
    </row>
    <row r="19" spans="1:20" ht="15.75" customHeight="1"/>
    <row r="20" spans="1:20" ht="15.75" customHeight="1"/>
    <row r="21" spans="1:20" ht="15.75" customHeight="1"/>
    <row r="22" spans="1:20" ht="15.75" customHeight="1">
      <c r="D22" s="1"/>
      <c r="E22" s="1"/>
      <c r="F22" s="1"/>
      <c r="G22" s="1"/>
    </row>
    <row r="23" spans="1:20" ht="15.75" customHeight="1">
      <c r="D23" s="74" t="s">
        <v>90</v>
      </c>
      <c r="E23" s="75" t="s">
        <v>91</v>
      </c>
      <c r="F23" s="76" t="s">
        <v>92</v>
      </c>
      <c r="G23" s="1"/>
    </row>
    <row r="24" spans="1:20" ht="15.75" customHeight="1">
      <c r="D24" s="77" t="s">
        <v>93</v>
      </c>
      <c r="E24" s="77" t="s">
        <v>94</v>
      </c>
      <c r="F24" s="78">
        <v>0</v>
      </c>
      <c r="G24" s="1"/>
    </row>
    <row r="25" spans="1:20" ht="15.75" customHeight="1">
      <c r="D25" s="77" t="s">
        <v>95</v>
      </c>
      <c r="E25" s="77" t="s">
        <v>96</v>
      </c>
      <c r="F25" s="78">
        <v>0</v>
      </c>
      <c r="G25" s="1"/>
    </row>
    <row r="26" spans="1:20" ht="15.75" customHeight="1">
      <c r="D26" s="50"/>
      <c r="E26" s="77" t="s">
        <v>97</v>
      </c>
      <c r="F26" s="78">
        <v>0</v>
      </c>
      <c r="G26" s="1"/>
    </row>
    <row r="27" spans="1:20" ht="34.950000000000003" customHeight="1">
      <c r="D27" s="77" t="s">
        <v>98</v>
      </c>
      <c r="E27" s="77" t="s">
        <v>99</v>
      </c>
      <c r="F27" s="79" t="s">
        <v>100</v>
      </c>
      <c r="G27" s="1"/>
    </row>
    <row r="28" spans="1:20" ht="25.05" customHeight="1">
      <c r="D28" s="77" t="s">
        <v>101</v>
      </c>
      <c r="E28" s="80" t="s">
        <v>102</v>
      </c>
      <c r="F28" s="50" t="s">
        <v>103</v>
      </c>
      <c r="G28" s="1"/>
    </row>
    <row r="29" spans="1:20" ht="15.75" customHeight="1">
      <c r="D29" s="50"/>
      <c r="E29" s="77" t="s">
        <v>104</v>
      </c>
      <c r="F29" s="78">
        <v>0</v>
      </c>
      <c r="G29" s="1"/>
    </row>
    <row r="30" spans="1:20" ht="15.75" customHeight="1">
      <c r="D30" s="50"/>
      <c r="E30" s="77" t="s">
        <v>105</v>
      </c>
      <c r="F30" s="78">
        <v>0</v>
      </c>
      <c r="G30" s="1"/>
    </row>
    <row r="31" spans="1:20" ht="15.75" customHeight="1">
      <c r="D31" s="77" t="s">
        <v>106</v>
      </c>
      <c r="E31" s="77" t="s">
        <v>107</v>
      </c>
      <c r="F31" s="78">
        <v>0</v>
      </c>
      <c r="G31" s="1"/>
    </row>
    <row r="32" spans="1:20" ht="15.75" customHeight="1">
      <c r="D32" s="77" t="s">
        <v>108</v>
      </c>
      <c r="E32" s="77" t="s">
        <v>109</v>
      </c>
      <c r="F32" s="78">
        <v>0</v>
      </c>
      <c r="G32" s="1"/>
    </row>
    <row r="33" spans="4:7" ht="15.75" customHeight="1">
      <c r="D33" s="77" t="s">
        <v>110</v>
      </c>
      <c r="E33" s="50"/>
      <c r="F33" s="77" t="s">
        <v>111</v>
      </c>
      <c r="G33" s="1"/>
    </row>
    <row r="34" spans="4:7" ht="15.75" customHeight="1">
      <c r="D34" s="1"/>
      <c r="E34" s="1"/>
      <c r="F34" s="1"/>
      <c r="G34" s="1"/>
    </row>
    <row r="35" spans="4:7" ht="15.75" customHeight="1"/>
    <row r="36" spans="4:7" ht="15.75" customHeight="1"/>
    <row r="37" spans="4:7" ht="15.75" customHeight="1"/>
    <row r="38" spans="4:7" ht="15.75" customHeight="1"/>
    <row r="39" spans="4:7" ht="15.75" customHeight="1"/>
    <row r="40" spans="4:7" ht="15.75" customHeight="1"/>
    <row r="41" spans="4:7" ht="15.75" customHeight="1"/>
    <row r="42" spans="4:7" ht="15.75" customHeight="1"/>
    <row r="43" spans="4:7" ht="15.75" customHeight="1"/>
    <row r="44" spans="4:7" ht="15.75" customHeight="1"/>
    <row r="45" spans="4:7" ht="15.75" customHeight="1"/>
    <row r="46" spans="4:7" ht="15.75" customHeight="1"/>
    <row r="47" spans="4:7" ht="15.75" customHeight="1"/>
    <row r="48" spans="4:7" ht="15.75" customHeight="1"/>
    <row r="49" spans="3:8" ht="15.75" customHeight="1"/>
    <row r="50" spans="3:8" ht="15.75" customHeight="1"/>
    <row r="51" spans="3:8" ht="15.75" customHeight="1"/>
    <row r="52" spans="3:8" ht="15.75" customHeight="1"/>
    <row r="53" spans="3:8" ht="15.75" customHeight="1">
      <c r="C53" s="13" t="s">
        <v>18</v>
      </c>
      <c r="D53" s="14" t="s">
        <v>19</v>
      </c>
      <c r="E53" s="14" t="s">
        <v>112</v>
      </c>
      <c r="F53" s="14" t="s">
        <v>113</v>
      </c>
      <c r="G53" s="14" t="s">
        <v>114</v>
      </c>
      <c r="H53" s="15" t="s">
        <v>115</v>
      </c>
    </row>
    <row r="54" spans="3:8" ht="15.75" customHeight="1"/>
    <row r="55" spans="3:8" ht="15.75" customHeight="1"/>
    <row r="56" spans="3:8" ht="15.75" customHeight="1"/>
    <row r="57" spans="3:8" ht="15.75" customHeight="1"/>
    <row r="58" spans="3:8" ht="15.75" customHeight="1"/>
    <row r="59" spans="3:8" ht="15.75" customHeight="1"/>
    <row r="60" spans="3:8" ht="15.75" customHeight="1"/>
    <row r="61" spans="3:8" ht="15.75" customHeight="1"/>
    <row r="62" spans="3:8" ht="15.75" customHeight="1"/>
    <row r="63" spans="3:8" ht="15.75" customHeight="1"/>
    <row r="64" spans="3:8" ht="15.75" customHeight="1"/>
    <row r="65" spans="3:5" ht="15.75" customHeight="1"/>
    <row r="66" spans="3:5" ht="15.75" customHeight="1">
      <c r="C66" s="16"/>
      <c r="D66" s="17"/>
      <c r="E66" s="17"/>
    </row>
    <row r="67" spans="3:5" ht="15.75" customHeight="1">
      <c r="C67" s="18" t="s">
        <v>116</v>
      </c>
      <c r="D67" s="18" t="s">
        <v>117</v>
      </c>
      <c r="E67" s="18" t="s">
        <v>118</v>
      </c>
    </row>
    <row r="68" spans="3:5" ht="15.75" customHeight="1">
      <c r="C68" s="19">
        <v>1</v>
      </c>
      <c r="D68" s="1" t="s">
        <v>119</v>
      </c>
      <c r="E68" s="1" t="s">
        <v>120</v>
      </c>
    </row>
    <row r="69" spans="3:5" ht="15.75" customHeight="1">
      <c r="C69" s="19">
        <v>2</v>
      </c>
      <c r="D69" s="1" t="s">
        <v>30</v>
      </c>
      <c r="E69" s="1" t="s">
        <v>121</v>
      </c>
    </row>
    <row r="70" spans="3:5" ht="15.75" customHeight="1">
      <c r="C70" s="19">
        <v>3</v>
      </c>
      <c r="D70" s="1" t="s">
        <v>40</v>
      </c>
      <c r="E70" s="1" t="s">
        <v>122</v>
      </c>
    </row>
    <row r="71" spans="3:5" ht="15.75" customHeight="1">
      <c r="C71" s="19">
        <v>4</v>
      </c>
      <c r="D71" s="1" t="s">
        <v>123</v>
      </c>
      <c r="E71" s="1" t="s">
        <v>124</v>
      </c>
    </row>
    <row r="72" spans="3:5" ht="15.75" customHeight="1"/>
    <row r="73" spans="3:5" ht="15.75" customHeight="1"/>
    <row r="74" spans="3:5" ht="15.75" customHeight="1"/>
    <row r="75" spans="3:5" ht="15.75" customHeight="1"/>
    <row r="76" spans="3:5" ht="15.75" customHeight="1"/>
    <row r="77" spans="3:5" ht="15.75" customHeight="1"/>
    <row r="78" spans="3:5" ht="15.75" customHeight="1"/>
    <row r="79" spans="3:5" ht="15.75" customHeight="1"/>
    <row r="80" spans="3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</sheetData>
  <dataValidations count="2">
    <dataValidation type="custom" allowBlank="1" showDropDown="1" sqref="P6:P9 S6:S9">
      <formula1>AND(ISNUMBER(P6),(NOT(OR(NOT(ISERROR(DATEVALUE(P6))), AND(ISNUMBER(P6), LEFT(CELL("format", P6))="D")))))</formula1>
    </dataValidation>
    <dataValidation allowBlank="1" showDropDown="1" sqref="J6:J9 N6:N9"/>
  </dataValidations>
  <pageMargins left="0.7" right="0.7" top="0.75" bottom="0.75" header="0" footer="0"/>
  <pageSetup orientation="landscape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/>
  <cols>
    <col min="1" max="1" width="17.33203125" customWidth="1"/>
    <col min="2" max="2" width="39.44140625" customWidth="1"/>
    <col min="3" max="3" width="20" customWidth="1"/>
    <col min="4" max="4" width="28.6640625" customWidth="1"/>
    <col min="5" max="5" width="23" customWidth="1"/>
    <col min="6" max="6" width="23.6640625" customWidth="1"/>
    <col min="7" max="8" width="17.33203125" customWidth="1"/>
  </cols>
  <sheetData>
    <row r="1" spans="1:8">
      <c r="A1" s="20" t="s">
        <v>116</v>
      </c>
      <c r="B1" s="21" t="s">
        <v>125</v>
      </c>
      <c r="C1" s="21" t="s">
        <v>118</v>
      </c>
      <c r="D1" s="21" t="s">
        <v>126</v>
      </c>
      <c r="E1" s="21" t="s">
        <v>127</v>
      </c>
      <c r="F1" s="21" t="s">
        <v>128</v>
      </c>
      <c r="G1" s="21" t="s">
        <v>129</v>
      </c>
      <c r="H1" s="22" t="s">
        <v>130</v>
      </c>
    </row>
    <row r="2" spans="1:8">
      <c r="A2" s="23" t="s">
        <v>131</v>
      </c>
      <c r="B2" s="24" t="s">
        <v>132</v>
      </c>
      <c r="C2" s="25" t="s">
        <v>133</v>
      </c>
      <c r="D2" s="7"/>
      <c r="E2" s="7"/>
      <c r="F2" s="7"/>
      <c r="G2" s="26"/>
      <c r="H2" s="27"/>
    </row>
    <row r="3" spans="1:8">
      <c r="A3" s="28"/>
      <c r="B3" s="8"/>
      <c r="C3" s="29" t="s">
        <v>134</v>
      </c>
      <c r="D3" s="9"/>
      <c r="E3" s="9"/>
      <c r="F3" s="9"/>
      <c r="G3" s="30"/>
      <c r="H3" s="31"/>
    </row>
    <row r="4" spans="1:8">
      <c r="A4" s="32"/>
      <c r="B4" s="6"/>
      <c r="C4" s="25" t="s">
        <v>135</v>
      </c>
      <c r="D4" s="7"/>
      <c r="E4" s="7"/>
      <c r="F4" s="7"/>
      <c r="G4" s="26"/>
      <c r="H4" s="27"/>
    </row>
    <row r="5" spans="1:8">
      <c r="A5" s="28"/>
      <c r="B5" s="8"/>
      <c r="C5" s="33"/>
      <c r="D5" s="9"/>
      <c r="E5" s="9"/>
      <c r="F5" s="9"/>
      <c r="G5" s="30"/>
      <c r="H5" s="31"/>
    </row>
    <row r="6" spans="1:8">
      <c r="A6" s="32"/>
      <c r="B6" s="6"/>
      <c r="C6" s="34"/>
      <c r="D6" s="7"/>
      <c r="E6" s="7"/>
      <c r="F6" s="7"/>
      <c r="G6" s="26"/>
      <c r="H6" s="27"/>
    </row>
    <row r="7" spans="1:8">
      <c r="A7" s="28"/>
      <c r="B7" s="8"/>
      <c r="C7" s="33"/>
      <c r="D7" s="9"/>
      <c r="E7" s="9"/>
      <c r="F7" s="9"/>
      <c r="G7" s="30"/>
      <c r="H7" s="31"/>
    </row>
    <row r="8" spans="1:8">
      <c r="A8" s="32"/>
      <c r="B8" s="6"/>
      <c r="C8" s="34"/>
      <c r="D8" s="7"/>
      <c r="E8" s="7"/>
      <c r="F8" s="7"/>
      <c r="G8" s="26"/>
      <c r="H8" s="27"/>
    </row>
    <row r="9" spans="1:8">
      <c r="A9" s="28"/>
      <c r="B9" s="8"/>
      <c r="C9" s="33"/>
      <c r="D9" s="9"/>
      <c r="E9" s="9"/>
      <c r="F9" s="9"/>
      <c r="G9" s="30"/>
      <c r="H9" s="31"/>
    </row>
    <row r="10" spans="1:8">
      <c r="A10" s="32"/>
      <c r="B10" s="6"/>
      <c r="C10" s="34"/>
      <c r="D10" s="7"/>
      <c r="E10" s="7"/>
      <c r="F10" s="7"/>
      <c r="G10" s="26"/>
      <c r="H10" s="27"/>
    </row>
    <row r="11" spans="1:8">
      <c r="A11" s="28"/>
      <c r="B11" s="8"/>
      <c r="C11" s="33"/>
      <c r="D11" s="9"/>
      <c r="E11" s="9"/>
      <c r="F11" s="9"/>
      <c r="G11" s="30"/>
      <c r="H11" s="31"/>
    </row>
    <row r="12" spans="1:8">
      <c r="A12" s="32"/>
      <c r="B12" s="6"/>
      <c r="C12" s="34"/>
      <c r="D12" s="7"/>
      <c r="E12" s="7"/>
      <c r="F12" s="7"/>
      <c r="G12" s="26"/>
      <c r="H12" s="27"/>
    </row>
    <row r="13" spans="1:8">
      <c r="A13" s="28"/>
      <c r="B13" s="8"/>
      <c r="C13" s="33"/>
      <c r="D13" s="9"/>
      <c r="E13" s="9"/>
      <c r="F13" s="9"/>
      <c r="G13" s="30"/>
      <c r="H13" s="31"/>
    </row>
    <row r="14" spans="1:8">
      <c r="A14" s="32"/>
      <c r="B14" s="6"/>
      <c r="C14" s="34"/>
      <c r="D14" s="7"/>
      <c r="E14" s="7"/>
      <c r="F14" s="7"/>
      <c r="G14" s="26"/>
      <c r="H14" s="27"/>
    </row>
    <row r="15" spans="1:8">
      <c r="A15" s="35"/>
      <c r="B15" s="36"/>
      <c r="C15" s="37"/>
      <c r="D15" s="38"/>
      <c r="E15" s="38"/>
      <c r="F15" s="38"/>
      <c r="G15" s="39"/>
      <c r="H15" s="40"/>
    </row>
  </sheetData>
  <dataValidations count="3">
    <dataValidation type="list" allowBlank="1" sqref="C2:C15">
      <formula1>"Tiempo completo,Medio tiempo,Con licencia"</formula1>
    </dataValidation>
    <dataValidation type="custom" allowBlank="1" showDropDown="1" sqref="D2:G15">
      <formula1>AND(ISNUMBER(D2),(NOT(OR(NOT(ISERROR(DATEVALUE(D2))), AND(ISNUMBER(D2), LEFT(CELL("format", D2))="D")))))</formula1>
    </dataValidation>
    <dataValidation allowBlank="1" showDropDown="1" sqref="B2:B15 H2:H15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Camilo</cp:lastModifiedBy>
  <dcterms:created xsi:type="dcterms:W3CDTF">2015-06-05T18:19:34Z</dcterms:created>
  <dcterms:modified xsi:type="dcterms:W3CDTF">2024-12-07T16:41:48Z</dcterms:modified>
</cp:coreProperties>
</file>