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esus\OneDrive\Desktop\UMSA\INF - 354\1er Parcial\Ejercicio_7\"/>
    </mc:Choice>
  </mc:AlternateContent>
  <xr:revisionPtr revIDLastSave="0" documentId="13_ncr:1_{3C2C1023-469C-4A9F-9544-A762A6DBB905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2" i="2"/>
  <c r="F33" i="2"/>
  <c r="F34" i="2"/>
  <c r="F35" i="2"/>
  <c r="F26" i="2"/>
  <c r="E26" i="2"/>
  <c r="C27" i="2"/>
  <c r="C28" i="2"/>
  <c r="C29" i="2"/>
  <c r="C30" i="2"/>
  <c r="C31" i="2"/>
  <c r="C32" i="2"/>
  <c r="C33" i="2"/>
  <c r="C34" i="2"/>
  <c r="C35" i="2"/>
  <c r="C26" i="2"/>
  <c r="B35" i="2"/>
  <c r="B32" i="2"/>
  <c r="B27" i="2"/>
  <c r="I35" i="2"/>
  <c r="E35" i="2"/>
  <c r="I34" i="2"/>
  <c r="E34" i="2"/>
  <c r="B34" i="2"/>
  <c r="I33" i="2"/>
  <c r="E33" i="2"/>
  <c r="B33" i="2"/>
  <c r="I32" i="2"/>
  <c r="E32" i="2"/>
  <c r="I31" i="2"/>
  <c r="E31" i="2"/>
  <c r="B31" i="2"/>
  <c r="I30" i="2"/>
  <c r="E30" i="2"/>
  <c r="B30" i="2"/>
  <c r="I29" i="2"/>
  <c r="E29" i="2"/>
  <c r="B29" i="2"/>
  <c r="I28" i="2"/>
  <c r="E28" i="2"/>
  <c r="B28" i="2"/>
  <c r="I27" i="2"/>
  <c r="E27" i="2"/>
  <c r="I26" i="2"/>
  <c r="B26" i="2"/>
  <c r="I15" i="2"/>
  <c r="I16" i="2"/>
  <c r="I17" i="2"/>
  <c r="I18" i="2"/>
  <c r="I19" i="2"/>
  <c r="I20" i="2"/>
  <c r="I21" i="2"/>
  <c r="I22" i="2"/>
  <c r="I23" i="2"/>
  <c r="I24" i="2"/>
  <c r="F16" i="2"/>
  <c r="F17" i="2"/>
  <c r="F18" i="2"/>
  <c r="F19" i="2"/>
  <c r="F20" i="2"/>
  <c r="F21" i="2"/>
  <c r="F22" i="2"/>
  <c r="F23" i="2"/>
  <c r="F24" i="2"/>
  <c r="F15" i="2"/>
  <c r="E16" i="2"/>
  <c r="E17" i="2"/>
  <c r="E18" i="2"/>
  <c r="E19" i="2"/>
  <c r="E20" i="2"/>
  <c r="E21" i="2"/>
  <c r="E22" i="2"/>
  <c r="E23" i="2"/>
  <c r="E24" i="2"/>
  <c r="E15" i="2"/>
  <c r="E15" i="1"/>
  <c r="C16" i="2"/>
  <c r="C17" i="2"/>
  <c r="C18" i="2"/>
  <c r="C19" i="2"/>
  <c r="C20" i="2"/>
  <c r="C21" i="2"/>
  <c r="C22" i="2"/>
  <c r="C23" i="2"/>
  <c r="C24" i="2"/>
  <c r="C15" i="2"/>
  <c r="F5" i="2"/>
  <c r="F6" i="2"/>
  <c r="F7" i="2"/>
  <c r="F8" i="2"/>
  <c r="F9" i="2"/>
  <c r="F10" i="2"/>
  <c r="F11" i="2"/>
  <c r="F12" i="2"/>
  <c r="F13" i="2"/>
  <c r="F4" i="2"/>
  <c r="E4" i="2"/>
  <c r="E5" i="2"/>
  <c r="E6" i="2"/>
  <c r="C5" i="2"/>
  <c r="C6" i="2"/>
  <c r="C7" i="2"/>
  <c r="C8" i="2"/>
  <c r="C9" i="2"/>
  <c r="C10" i="2"/>
  <c r="C11" i="2"/>
  <c r="C12" i="2"/>
  <c r="C13" i="2"/>
  <c r="C4" i="2"/>
  <c r="B24" i="2"/>
  <c r="B23" i="2"/>
  <c r="B22" i="2"/>
  <c r="B21" i="2"/>
  <c r="B20" i="2"/>
  <c r="B19" i="2"/>
  <c r="B18" i="2"/>
  <c r="B17" i="2"/>
  <c r="B16" i="2"/>
  <c r="B15" i="2"/>
  <c r="I13" i="2"/>
  <c r="E13" i="2"/>
  <c r="B13" i="2"/>
  <c r="I12" i="2"/>
  <c r="E12" i="2"/>
  <c r="B12" i="2"/>
  <c r="I11" i="2"/>
  <c r="E11" i="2"/>
  <c r="B11" i="2"/>
  <c r="I10" i="2"/>
  <c r="E10" i="2"/>
  <c r="B10" i="2"/>
  <c r="I9" i="2"/>
  <c r="E9" i="2"/>
  <c r="B9" i="2"/>
  <c r="I8" i="2"/>
  <c r="E8" i="2"/>
  <c r="B8" i="2"/>
  <c r="I7" i="2"/>
  <c r="E7" i="2"/>
  <c r="B7" i="2"/>
  <c r="I6" i="2"/>
  <c r="B6" i="2"/>
  <c r="I5" i="2"/>
  <c r="B5" i="2"/>
  <c r="I4" i="2"/>
  <c r="B4" i="2"/>
  <c r="F22" i="1"/>
  <c r="E22" i="1"/>
  <c r="F23" i="1"/>
  <c r="E23" i="1"/>
  <c r="F20" i="1"/>
  <c r="E20" i="1"/>
  <c r="F21" i="1"/>
  <c r="E21" i="1"/>
  <c r="F17" i="1"/>
  <c r="E17" i="1"/>
  <c r="F19" i="1"/>
  <c r="E19" i="1"/>
  <c r="F18" i="1"/>
  <c r="E18" i="1"/>
  <c r="F24" i="1"/>
  <c r="E24" i="1"/>
  <c r="F15" i="1"/>
  <c r="F16" i="1"/>
  <c r="E16" i="1"/>
  <c r="C24" i="1"/>
  <c r="B21" i="1"/>
  <c r="C20" i="1"/>
  <c r="B17" i="1"/>
  <c r="C16" i="1"/>
  <c r="I24" i="1"/>
  <c r="I23" i="1"/>
  <c r="C23" i="1"/>
  <c r="B23" i="1"/>
  <c r="I22" i="1"/>
  <c r="C22" i="1"/>
  <c r="B22" i="1"/>
  <c r="I21" i="1"/>
  <c r="C21" i="1"/>
  <c r="I20" i="1"/>
  <c r="I19" i="1"/>
  <c r="C19" i="1"/>
  <c r="B19" i="1"/>
  <c r="I18" i="1"/>
  <c r="C18" i="1"/>
  <c r="B18" i="1"/>
  <c r="I17" i="1"/>
  <c r="C17" i="1"/>
  <c r="I16" i="1"/>
  <c r="I15" i="1"/>
  <c r="C15" i="1"/>
  <c r="B15" i="1"/>
  <c r="I5" i="1"/>
  <c r="I6" i="1"/>
  <c r="I7" i="1"/>
  <c r="I8" i="1"/>
  <c r="I9" i="1"/>
  <c r="I10" i="1"/>
  <c r="I11" i="1"/>
  <c r="I12" i="1"/>
  <c r="I13" i="1"/>
  <c r="I4" i="1"/>
  <c r="F11" i="1"/>
  <c r="E11" i="1"/>
  <c r="F10" i="1"/>
  <c r="E10" i="1"/>
  <c r="F8" i="1"/>
  <c r="E8" i="1"/>
  <c r="F12" i="1"/>
  <c r="E12" i="1"/>
  <c r="F9" i="1"/>
  <c r="E9" i="1"/>
  <c r="F5" i="1"/>
  <c r="E5" i="1"/>
  <c r="F4" i="1"/>
  <c r="E4" i="1"/>
  <c r="F7" i="1"/>
  <c r="E7" i="1"/>
  <c r="F6" i="1"/>
  <c r="E6" i="1"/>
  <c r="F13" i="1"/>
  <c r="E13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B16" i="1" l="1"/>
  <c r="B20" i="1"/>
  <c r="B24" i="1"/>
</calcChain>
</file>

<file path=xl/sharedStrings.xml><?xml version="1.0" encoding="utf-8"?>
<sst xmlns="http://schemas.openxmlformats.org/spreadsheetml/2006/main" count="157" uniqueCount="80">
  <si>
    <r>
      <t>f(x)=x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</t>
    </r>
  </si>
  <si>
    <t>x pertenece a Enteros+</t>
  </si>
  <si>
    <t>Poblacion</t>
  </si>
  <si>
    <t>fenotipo</t>
  </si>
  <si>
    <t>Funcion objetivo</t>
  </si>
  <si>
    <t>Aplicación inicial</t>
  </si>
  <si>
    <t>Operador de selección</t>
  </si>
  <si>
    <t>Cruce</t>
  </si>
  <si>
    <t>001110</t>
  </si>
  <si>
    <t>000111</t>
  </si>
  <si>
    <t>000101</t>
  </si>
  <si>
    <t>000011</t>
  </si>
  <si>
    <t>000001</t>
  </si>
  <si>
    <t>000000</t>
  </si>
  <si>
    <r>
      <rPr>
        <sz val="11"/>
        <color rgb="FF0070C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100</t>
    </r>
  </si>
  <si>
    <r>
      <t>010</t>
    </r>
    <r>
      <rPr>
        <sz val="11"/>
        <color theme="1"/>
        <rFont val="Calibri"/>
        <family val="2"/>
        <scheme val="minor"/>
      </rPr>
      <t>011</t>
    </r>
  </si>
  <si>
    <r>
      <rPr>
        <sz val="11"/>
        <color rgb="FF0070C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111</t>
    </r>
  </si>
  <si>
    <r>
      <rPr>
        <sz val="11"/>
        <color rgb="FF0070C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110</t>
    </r>
  </si>
  <si>
    <t>Mutacion</t>
  </si>
  <si>
    <t>001111</t>
  </si>
  <si>
    <t>000110</t>
  </si>
  <si>
    <t>011011</t>
  </si>
  <si>
    <t>011100</t>
  </si>
  <si>
    <t>001101</t>
  </si>
  <si>
    <t>001011</t>
  </si>
  <si>
    <t>001000</t>
  </si>
  <si>
    <t>001001</t>
  </si>
  <si>
    <t>Poblacion 1</t>
  </si>
  <si>
    <t>Poblacion 0</t>
  </si>
  <si>
    <t>Poblacion2</t>
  </si>
  <si>
    <t>011111</t>
  </si>
  <si>
    <t>011000</t>
  </si>
  <si>
    <t>000100</t>
  </si>
  <si>
    <t>011101</t>
  </si>
  <si>
    <t>011010</t>
  </si>
  <si>
    <t>001100</t>
  </si>
  <si>
    <r>
      <t>f(x)=x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+x+1</t>
    </r>
  </si>
  <si>
    <r>
      <t>00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</t>
    </r>
  </si>
  <si>
    <r>
      <t>00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</si>
  <si>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</t>
    </r>
  </si>
  <si>
    <r>
      <t>00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</t>
    </r>
  </si>
  <si>
    <r>
      <t>00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110</t>
    </r>
  </si>
  <si>
    <r>
      <t>00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</t>
    </r>
  </si>
  <si>
    <r>
      <t>00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</si>
  <si>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t>00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</t>
    </r>
  </si>
  <si>
    <r>
      <t>00</t>
    </r>
    <r>
      <rPr>
        <sz val="11"/>
        <color rgb="FF7030A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</t>
    </r>
  </si>
  <si>
    <r>
      <t>00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</t>
    </r>
  </si>
  <si>
    <r>
      <t>00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</t>
    </r>
  </si>
  <si>
    <r>
      <t>00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</t>
    </r>
  </si>
  <si>
    <r>
      <t>00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</t>
    </r>
  </si>
  <si>
    <r>
      <t>00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</si>
  <si>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t>00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</t>
    </r>
  </si>
  <si>
    <r>
      <t>00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</t>
    </r>
  </si>
  <si>
    <r>
      <t>00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</t>
    </r>
  </si>
  <si>
    <r>
      <t>00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</t>
    </r>
  </si>
  <si>
    <r>
      <t>00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</si>
  <si>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</si>
  <si>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</si>
  <si>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</si>
  <si>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</si>
  <si>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110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</si>
  <si>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</t>
    </r>
  </si>
  <si>
    <r>
      <t>00</t>
    </r>
    <r>
      <rPr>
        <sz val="11"/>
        <color rgb="FF00B0F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</t>
    </r>
  </si>
  <si>
    <r>
      <t>00</t>
    </r>
    <r>
      <rPr>
        <sz val="11"/>
        <color rgb="FF00B0F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</t>
    </r>
  </si>
  <si>
    <t>Poblacion 2</t>
  </si>
  <si>
    <t>Poblacion3</t>
  </si>
  <si>
    <r>
      <t>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</t>
    </r>
  </si>
  <si>
    <r>
      <t>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</si>
  <si>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110</t>
    </r>
  </si>
  <si>
    <r>
      <t>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</t>
    </r>
  </si>
  <si>
    <r>
      <t>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</t>
    </r>
  </si>
  <si>
    <r>
      <t>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</t>
    </r>
  </si>
  <si>
    <r>
      <t>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</t>
    </r>
  </si>
  <si>
    <r>
      <t>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</si>
  <si>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t>00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</t>
    </r>
  </si>
  <si>
    <r>
      <t>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</t>
    </r>
  </si>
  <si>
    <r>
      <t>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</t>
    </r>
  </si>
  <si>
    <r>
      <t>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</t>
    </r>
  </si>
  <si>
    <r>
      <t>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</t>
    </r>
  </si>
  <si>
    <r>
      <t>00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</si>
</sst>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/>
    <xf numFmtId="49" fontId="3" fillId="2" borderId="6" xfId="0" applyNumberFormat="1" applyFon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2" borderId="12" xfId="0" applyFill="1" applyBorder="1"/>
    <xf numFmtId="49" fontId="0" fillId="2" borderId="0" xfId="0" applyNumberFormat="1" applyFill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5" xfId="0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0" fontId="0" fillId="2" borderId="19" xfId="0" applyFill="1" applyBorder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49" fontId="0" fillId="2" borderId="22" xfId="0" applyNumberFormat="1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228599</xdr:colOff>
      <xdr:row>2</xdr:row>
      <xdr:rowOff>161925</xdr:rowOff>
    </xdr:from>
    <xdr:to>
      <xdr:col>18</xdr:col>
      <xdr:colOff>390524</xdr:colOff>
      <xdr:row>23</xdr:row>
      <xdr:rowOff>81558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599" y="581025"/>
          <a:ext cx="7019925" cy="3948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5" zoomScale="175" zoomScaleNormal="175" workbookViewId="0">
      <selection activeCell="D15" sqref="D15"/>
    </sheetView>
  </sheetViews>
  <sheetFormatPr baseColWidth="10" defaultColWidth="11.3828125" defaultRowHeight="14.6" x14ac:dyDescent="0.4"/>
  <cols>
    <col min="1" max="1" width="8.15234375" style="1" customWidth="1"/>
    <col min="2" max="2" width="11.3828125" style="1"/>
    <col min="3" max="3" width="10.69140625" style="1" customWidth="1"/>
    <col min="4" max="4" width="6.53515625" style="1" customWidth="1"/>
    <col min="5" max="5" width="7" style="1" customWidth="1"/>
    <col min="6" max="6" width="10.69140625" style="1" customWidth="1"/>
    <col min="7" max="7" width="8.84375" style="1" customWidth="1"/>
    <col min="8" max="8" width="7.84375" style="1" customWidth="1"/>
    <col min="9" max="9" width="8.69140625" style="1" customWidth="1"/>
    <col min="10" max="16384" width="11.3828125" style="1"/>
  </cols>
  <sheetData>
    <row r="1" spans="1:9" ht="16.3" x14ac:dyDescent="0.4">
      <c r="A1" s="1" t="s">
        <v>0</v>
      </c>
      <c r="C1" s="1" t="s">
        <v>1</v>
      </c>
    </row>
    <row r="2" spans="1:9" ht="15" thickBot="1" x14ac:dyDescent="0.45">
      <c r="A2" s="39" t="s">
        <v>5</v>
      </c>
      <c r="B2" s="39"/>
      <c r="C2" s="40"/>
      <c r="D2" s="1" t="s">
        <v>6</v>
      </c>
      <c r="F2" s="2"/>
      <c r="G2" s="10" t="s">
        <v>7</v>
      </c>
      <c r="H2" s="1" t="s">
        <v>18</v>
      </c>
    </row>
    <row r="3" spans="1:9" ht="15" thickBot="1" x14ac:dyDescent="0.45">
      <c r="A3" s="13" t="s">
        <v>28</v>
      </c>
      <c r="B3" s="14" t="s">
        <v>3</v>
      </c>
      <c r="C3" s="14" t="s">
        <v>4</v>
      </c>
      <c r="D3" s="15" t="s">
        <v>2</v>
      </c>
      <c r="E3" s="14" t="s">
        <v>3</v>
      </c>
      <c r="F3" s="14" t="s">
        <v>4</v>
      </c>
      <c r="G3" s="16" t="s">
        <v>3</v>
      </c>
      <c r="H3" s="16" t="s">
        <v>3</v>
      </c>
      <c r="I3" s="17" t="s">
        <v>27</v>
      </c>
    </row>
    <row r="4" spans="1:9" x14ac:dyDescent="0.4">
      <c r="A4" s="18">
        <v>0</v>
      </c>
      <c r="B4" s="2" t="str">
        <f>DEC2BIN(A4,6)</f>
        <v>000000</v>
      </c>
      <c r="C4" s="2">
        <f>A4*A4+1</f>
        <v>1</v>
      </c>
      <c r="D4" s="4">
        <v>20</v>
      </c>
      <c r="E4" s="8" t="str">
        <f t="shared" ref="E4:E13" si="0">DEC2BIN(D4,6)</f>
        <v>010100</v>
      </c>
      <c r="F4" s="5">
        <f t="shared" ref="F4:F13" si="1">D4*D4+1</f>
        <v>401</v>
      </c>
      <c r="G4" s="11" t="s">
        <v>15</v>
      </c>
      <c r="H4" s="19" t="s">
        <v>21</v>
      </c>
      <c r="I4" s="20">
        <f>BIN2DEC(H4)</f>
        <v>27</v>
      </c>
    </row>
    <row r="5" spans="1:9" x14ac:dyDescent="0.4">
      <c r="A5" s="18">
        <v>14</v>
      </c>
      <c r="B5" s="2" t="str">
        <f t="shared" ref="B5:B13" si="2">DEC2BIN(A5,6)</f>
        <v>001110</v>
      </c>
      <c r="C5" s="2">
        <f t="shared" ref="C5:C13" si="3">A5*A5+1</f>
        <v>197</v>
      </c>
      <c r="D5" s="6">
        <v>19</v>
      </c>
      <c r="E5" s="9" t="str">
        <f t="shared" si="0"/>
        <v>010011</v>
      </c>
      <c r="F5" s="7">
        <f t="shared" si="1"/>
        <v>362</v>
      </c>
      <c r="G5" s="12" t="s">
        <v>14</v>
      </c>
      <c r="H5" s="19" t="s">
        <v>22</v>
      </c>
      <c r="I5" s="20">
        <f t="shared" ref="I5:I13" si="4">BIN2DEC(H5)</f>
        <v>28</v>
      </c>
    </row>
    <row r="6" spans="1:9" x14ac:dyDescent="0.4">
      <c r="A6" s="18">
        <v>7</v>
      </c>
      <c r="B6" s="2" t="str">
        <f t="shared" si="2"/>
        <v>000111</v>
      </c>
      <c r="C6" s="2">
        <f t="shared" si="3"/>
        <v>50</v>
      </c>
      <c r="D6" s="1">
        <v>14</v>
      </c>
      <c r="E6" s="3" t="str">
        <f t="shared" si="0"/>
        <v>001110</v>
      </c>
      <c r="F6" s="2">
        <f t="shared" si="1"/>
        <v>197</v>
      </c>
      <c r="G6" s="12" t="s">
        <v>16</v>
      </c>
      <c r="H6" s="19" t="s">
        <v>9</v>
      </c>
      <c r="I6" s="20">
        <f t="shared" si="4"/>
        <v>7</v>
      </c>
    </row>
    <row r="7" spans="1:9" x14ac:dyDescent="0.4">
      <c r="A7" s="18">
        <v>20</v>
      </c>
      <c r="B7" s="2" t="str">
        <f t="shared" si="2"/>
        <v>010100</v>
      </c>
      <c r="C7" s="2">
        <f t="shared" si="3"/>
        <v>401</v>
      </c>
      <c r="D7" s="6">
        <v>7</v>
      </c>
      <c r="E7" s="9" t="str">
        <f t="shared" si="0"/>
        <v>000111</v>
      </c>
      <c r="F7" s="7">
        <f t="shared" si="1"/>
        <v>50</v>
      </c>
      <c r="G7" s="12" t="s">
        <v>17</v>
      </c>
      <c r="H7" s="19" t="s">
        <v>8</v>
      </c>
      <c r="I7" s="20">
        <f t="shared" si="4"/>
        <v>14</v>
      </c>
    </row>
    <row r="8" spans="1:9" x14ac:dyDescent="0.4">
      <c r="A8" s="18">
        <v>19</v>
      </c>
      <c r="B8" s="2" t="str">
        <f t="shared" si="2"/>
        <v>010011</v>
      </c>
      <c r="C8" s="2">
        <f t="shared" si="3"/>
        <v>362</v>
      </c>
      <c r="D8" s="1">
        <v>7</v>
      </c>
      <c r="E8" s="3" t="str">
        <f t="shared" si="0"/>
        <v>000111</v>
      </c>
      <c r="F8" s="2">
        <f t="shared" si="1"/>
        <v>50</v>
      </c>
      <c r="G8" s="12" t="s">
        <v>10</v>
      </c>
      <c r="H8" s="19" t="s">
        <v>23</v>
      </c>
      <c r="I8" s="20">
        <f t="shared" si="4"/>
        <v>13</v>
      </c>
    </row>
    <row r="9" spans="1:9" x14ac:dyDescent="0.4">
      <c r="A9" s="18">
        <v>5</v>
      </c>
      <c r="B9" s="2" t="str">
        <f t="shared" si="2"/>
        <v>000101</v>
      </c>
      <c r="C9" s="2">
        <f t="shared" si="3"/>
        <v>26</v>
      </c>
      <c r="D9" s="6">
        <v>5</v>
      </c>
      <c r="E9" s="9" t="str">
        <f t="shared" si="0"/>
        <v>000101</v>
      </c>
      <c r="F9" s="7">
        <f t="shared" si="1"/>
        <v>26</v>
      </c>
      <c r="G9" s="12" t="s">
        <v>9</v>
      </c>
      <c r="H9" s="19" t="s">
        <v>19</v>
      </c>
      <c r="I9" s="20">
        <f t="shared" si="4"/>
        <v>15</v>
      </c>
    </row>
    <row r="10" spans="1:9" x14ac:dyDescent="0.4">
      <c r="A10" s="18">
        <v>1</v>
      </c>
      <c r="B10" s="2" t="str">
        <f t="shared" si="2"/>
        <v>000001</v>
      </c>
      <c r="C10" s="2">
        <f t="shared" si="3"/>
        <v>2</v>
      </c>
      <c r="D10" s="1">
        <v>5</v>
      </c>
      <c r="E10" s="3" t="str">
        <f t="shared" si="0"/>
        <v>000101</v>
      </c>
      <c r="F10" s="2">
        <f t="shared" si="1"/>
        <v>26</v>
      </c>
      <c r="G10" s="12" t="s">
        <v>11</v>
      </c>
      <c r="H10" s="19" t="s">
        <v>24</v>
      </c>
      <c r="I10" s="20">
        <f t="shared" si="4"/>
        <v>11</v>
      </c>
    </row>
    <row r="11" spans="1:9" x14ac:dyDescent="0.4">
      <c r="A11" s="18">
        <v>7</v>
      </c>
      <c r="B11" s="2" t="str">
        <f t="shared" si="2"/>
        <v>000111</v>
      </c>
      <c r="C11" s="2">
        <f t="shared" si="3"/>
        <v>50</v>
      </c>
      <c r="D11" s="6">
        <v>3</v>
      </c>
      <c r="E11" s="9" t="str">
        <f t="shared" si="0"/>
        <v>000011</v>
      </c>
      <c r="F11" s="7">
        <f t="shared" si="1"/>
        <v>10</v>
      </c>
      <c r="G11" s="12" t="s">
        <v>10</v>
      </c>
      <c r="H11" s="19" t="s">
        <v>23</v>
      </c>
      <c r="I11" s="20">
        <f t="shared" si="4"/>
        <v>13</v>
      </c>
    </row>
    <row r="12" spans="1:9" x14ac:dyDescent="0.4">
      <c r="A12" s="18">
        <v>5</v>
      </c>
      <c r="B12" s="2" t="str">
        <f t="shared" si="2"/>
        <v>000101</v>
      </c>
      <c r="C12" s="2">
        <f t="shared" si="3"/>
        <v>26</v>
      </c>
      <c r="D12" s="1">
        <v>1</v>
      </c>
      <c r="E12" s="3" t="str">
        <f t="shared" si="0"/>
        <v>000001</v>
      </c>
      <c r="F12" s="2">
        <f t="shared" si="1"/>
        <v>2</v>
      </c>
      <c r="G12" s="12" t="s">
        <v>13</v>
      </c>
      <c r="H12" s="19" t="s">
        <v>25</v>
      </c>
      <c r="I12" s="20">
        <f t="shared" si="4"/>
        <v>8</v>
      </c>
    </row>
    <row r="13" spans="1:9" ht="15" thickBot="1" x14ac:dyDescent="0.45">
      <c r="A13" s="21">
        <v>3</v>
      </c>
      <c r="B13" s="22" t="str">
        <f t="shared" si="2"/>
        <v>000011</v>
      </c>
      <c r="C13" s="22">
        <f t="shared" si="3"/>
        <v>10</v>
      </c>
      <c r="D13" s="23">
        <v>0</v>
      </c>
      <c r="E13" s="24" t="str">
        <f t="shared" si="0"/>
        <v>000000</v>
      </c>
      <c r="F13" s="22">
        <f t="shared" si="1"/>
        <v>1</v>
      </c>
      <c r="G13" s="25" t="s">
        <v>12</v>
      </c>
      <c r="H13" s="26" t="s">
        <v>26</v>
      </c>
      <c r="I13" s="27">
        <f t="shared" si="4"/>
        <v>9</v>
      </c>
    </row>
    <row r="14" spans="1:9" ht="15" thickBot="1" x14ac:dyDescent="0.45">
      <c r="A14" s="13" t="s">
        <v>27</v>
      </c>
      <c r="B14" s="14" t="s">
        <v>3</v>
      </c>
      <c r="C14" s="14" t="s">
        <v>4</v>
      </c>
      <c r="D14" s="15" t="s">
        <v>2</v>
      </c>
      <c r="E14" s="14" t="s">
        <v>3</v>
      </c>
      <c r="F14" s="14" t="s">
        <v>4</v>
      </c>
      <c r="G14" s="16" t="s">
        <v>3</v>
      </c>
      <c r="H14" s="16" t="s">
        <v>3</v>
      </c>
      <c r="I14" s="17" t="s">
        <v>29</v>
      </c>
    </row>
    <row r="15" spans="1:9" x14ac:dyDescent="0.4">
      <c r="A15" s="18">
        <v>27</v>
      </c>
      <c r="B15" s="2" t="str">
        <f>DEC2BIN(A15,6)</f>
        <v>011011</v>
      </c>
      <c r="C15" s="2">
        <f>A15*A15+1</f>
        <v>730</v>
      </c>
      <c r="D15" s="18">
        <v>28</v>
      </c>
      <c r="E15" s="2" t="str">
        <f>DEC2BIN(D15,6)</f>
        <v>011100</v>
      </c>
      <c r="F15" s="2">
        <f t="shared" ref="F15:F24" si="5">D15*D15+1</f>
        <v>785</v>
      </c>
      <c r="G15" s="12" t="s">
        <v>30</v>
      </c>
      <c r="H15" s="19" t="s">
        <v>33</v>
      </c>
      <c r="I15" s="20">
        <f>BIN2DEC(H15)</f>
        <v>29</v>
      </c>
    </row>
    <row r="16" spans="1:9" x14ac:dyDescent="0.4">
      <c r="A16" s="18">
        <v>28</v>
      </c>
      <c r="B16" s="2" t="str">
        <f t="shared" ref="B16:B24" si="6">DEC2BIN(A16,6)</f>
        <v>011100</v>
      </c>
      <c r="C16" s="2">
        <f t="shared" ref="C16:C24" si="7">A16*A16+1</f>
        <v>785</v>
      </c>
      <c r="D16" s="18">
        <v>27</v>
      </c>
      <c r="E16" s="2" t="str">
        <f t="shared" ref="E16:E24" si="8">DEC2BIN(D16,6)</f>
        <v>011011</v>
      </c>
      <c r="F16" s="2">
        <f t="shared" si="5"/>
        <v>730</v>
      </c>
      <c r="G16" s="12" t="s">
        <v>31</v>
      </c>
      <c r="H16" s="19" t="s">
        <v>34</v>
      </c>
      <c r="I16" s="20">
        <f t="shared" ref="I16:I24" si="9">BIN2DEC(H16)</f>
        <v>26</v>
      </c>
    </row>
    <row r="17" spans="1:9" x14ac:dyDescent="0.4">
      <c r="A17" s="18">
        <v>7</v>
      </c>
      <c r="B17" s="2" t="str">
        <f t="shared" si="6"/>
        <v>000111</v>
      </c>
      <c r="C17" s="2">
        <f t="shared" si="7"/>
        <v>50</v>
      </c>
      <c r="D17" s="18">
        <v>15</v>
      </c>
      <c r="E17" s="2" t="str">
        <f t="shared" si="8"/>
        <v>001111</v>
      </c>
      <c r="F17" s="2">
        <f t="shared" si="5"/>
        <v>226</v>
      </c>
      <c r="G17" s="12" t="s">
        <v>8</v>
      </c>
      <c r="H17" s="19" t="s">
        <v>35</v>
      </c>
      <c r="I17" s="20">
        <f t="shared" si="9"/>
        <v>12</v>
      </c>
    </row>
    <row r="18" spans="1:9" x14ac:dyDescent="0.4">
      <c r="A18" s="18">
        <v>14</v>
      </c>
      <c r="B18" s="2" t="str">
        <f t="shared" si="6"/>
        <v>001110</v>
      </c>
      <c r="C18" s="2">
        <f t="shared" si="7"/>
        <v>197</v>
      </c>
      <c r="D18" s="18">
        <v>14</v>
      </c>
      <c r="E18" s="2" t="str">
        <f t="shared" si="8"/>
        <v>001110</v>
      </c>
      <c r="F18" s="2">
        <f t="shared" si="5"/>
        <v>197</v>
      </c>
      <c r="G18" s="12" t="s">
        <v>19</v>
      </c>
      <c r="H18" s="19" t="s">
        <v>23</v>
      </c>
      <c r="I18" s="20">
        <f t="shared" si="9"/>
        <v>13</v>
      </c>
    </row>
    <row r="19" spans="1:9" x14ac:dyDescent="0.4">
      <c r="A19" s="18">
        <v>13</v>
      </c>
      <c r="B19" s="2" t="str">
        <f t="shared" si="6"/>
        <v>001101</v>
      </c>
      <c r="C19" s="2">
        <f t="shared" si="7"/>
        <v>170</v>
      </c>
      <c r="D19" s="18">
        <v>13</v>
      </c>
      <c r="E19" s="2" t="str">
        <f t="shared" si="8"/>
        <v>001101</v>
      </c>
      <c r="F19" s="2">
        <f t="shared" si="5"/>
        <v>170</v>
      </c>
      <c r="G19" s="12" t="s">
        <v>23</v>
      </c>
      <c r="H19" s="19" t="s">
        <v>19</v>
      </c>
      <c r="I19" s="20">
        <f t="shared" si="9"/>
        <v>15</v>
      </c>
    </row>
    <row r="20" spans="1:9" x14ac:dyDescent="0.4">
      <c r="A20" s="18">
        <v>15</v>
      </c>
      <c r="B20" s="2" t="str">
        <f t="shared" si="6"/>
        <v>001111</v>
      </c>
      <c r="C20" s="2">
        <f t="shared" si="7"/>
        <v>226</v>
      </c>
      <c r="D20" s="18">
        <v>13</v>
      </c>
      <c r="E20" s="2" t="str">
        <f t="shared" si="8"/>
        <v>001101</v>
      </c>
      <c r="F20" s="2">
        <f t="shared" si="5"/>
        <v>170</v>
      </c>
      <c r="G20" s="12" t="s">
        <v>23</v>
      </c>
      <c r="H20" s="19" t="s">
        <v>19</v>
      </c>
      <c r="I20" s="20">
        <f t="shared" si="9"/>
        <v>15</v>
      </c>
    </row>
    <row r="21" spans="1:9" x14ac:dyDescent="0.4">
      <c r="A21" s="18">
        <v>11</v>
      </c>
      <c r="B21" s="2" t="str">
        <f t="shared" si="6"/>
        <v>001011</v>
      </c>
      <c r="C21" s="2">
        <f t="shared" si="7"/>
        <v>122</v>
      </c>
      <c r="D21" s="18">
        <v>11</v>
      </c>
      <c r="E21" s="2" t="str">
        <f t="shared" si="8"/>
        <v>001011</v>
      </c>
      <c r="F21" s="2">
        <f t="shared" si="5"/>
        <v>122</v>
      </c>
      <c r="G21" s="12" t="s">
        <v>26</v>
      </c>
      <c r="H21" s="19" t="s">
        <v>24</v>
      </c>
      <c r="I21" s="20">
        <f t="shared" si="9"/>
        <v>11</v>
      </c>
    </row>
    <row r="22" spans="1:9" x14ac:dyDescent="0.4">
      <c r="A22" s="18">
        <v>13</v>
      </c>
      <c r="B22" s="2" t="str">
        <f t="shared" si="6"/>
        <v>001101</v>
      </c>
      <c r="C22" s="2">
        <f t="shared" si="7"/>
        <v>170</v>
      </c>
      <c r="D22" s="18">
        <v>9</v>
      </c>
      <c r="E22" s="2" t="str">
        <f t="shared" si="8"/>
        <v>001001</v>
      </c>
      <c r="F22" s="2">
        <f t="shared" si="5"/>
        <v>82</v>
      </c>
      <c r="G22" s="12" t="s">
        <v>24</v>
      </c>
      <c r="H22" s="19" t="s">
        <v>26</v>
      </c>
      <c r="I22" s="20">
        <f t="shared" si="9"/>
        <v>9</v>
      </c>
    </row>
    <row r="23" spans="1:9" x14ac:dyDescent="0.4">
      <c r="A23" s="18">
        <v>8</v>
      </c>
      <c r="B23" s="2" t="str">
        <f t="shared" si="6"/>
        <v>001000</v>
      </c>
      <c r="C23" s="2">
        <f t="shared" si="7"/>
        <v>65</v>
      </c>
      <c r="D23" s="18">
        <v>8</v>
      </c>
      <c r="E23" s="2" t="str">
        <f t="shared" si="8"/>
        <v>001000</v>
      </c>
      <c r="F23" s="2">
        <f t="shared" si="5"/>
        <v>65</v>
      </c>
      <c r="G23" s="12" t="s">
        <v>24</v>
      </c>
      <c r="H23" s="19" t="s">
        <v>26</v>
      </c>
      <c r="I23" s="20">
        <f t="shared" si="9"/>
        <v>9</v>
      </c>
    </row>
    <row r="24" spans="1:9" ht="15" thickBot="1" x14ac:dyDescent="0.45">
      <c r="A24" s="21">
        <v>9</v>
      </c>
      <c r="B24" s="22" t="str">
        <f t="shared" si="6"/>
        <v>001001</v>
      </c>
      <c r="C24" s="22">
        <f t="shared" si="7"/>
        <v>82</v>
      </c>
      <c r="D24" s="21">
        <v>7</v>
      </c>
      <c r="E24" s="22" t="str">
        <f t="shared" si="8"/>
        <v>000111</v>
      </c>
      <c r="F24" s="22">
        <f t="shared" si="5"/>
        <v>50</v>
      </c>
      <c r="G24" s="25" t="s">
        <v>32</v>
      </c>
      <c r="H24" s="26" t="s">
        <v>20</v>
      </c>
      <c r="I24" s="27">
        <f t="shared" si="9"/>
        <v>6</v>
      </c>
    </row>
  </sheetData>
  <sortState xmlns:xlrd2="http://schemas.microsoft.com/office/spreadsheetml/2017/richdata2" ref="D15:F24">
    <sortCondition descending="1" ref="F15:F24"/>
  </sortState>
  <mergeCells count="1">
    <mergeCell ref="A2: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FFBC-A3EE-42E2-883A-EFAD47CF0D81}">
  <dimension ref="A1:I35"/>
  <sheetViews>
    <sheetView tabSelected="1" topLeftCell="A24" zoomScale="175" zoomScaleNormal="175" workbookViewId="0">
      <selection activeCell="A25" sqref="A25"/>
    </sheetView>
  </sheetViews>
  <sheetFormatPr baseColWidth="10" defaultColWidth="11.07421875" defaultRowHeight="14.6" x14ac:dyDescent="0.4"/>
  <cols>
    <col min="1" max="4" width="11.07421875" style="34"/>
    <col min="5" max="5" width="16.3046875" style="34" customWidth="1"/>
    <col min="6" max="16384" width="11.07421875" style="34"/>
  </cols>
  <sheetData>
    <row r="1" spans="1:9" ht="16.3" x14ac:dyDescent="0.4">
      <c r="A1" s="28" t="s">
        <v>36</v>
      </c>
      <c r="B1" s="28"/>
      <c r="C1" s="28" t="s">
        <v>1</v>
      </c>
      <c r="D1" s="28"/>
      <c r="E1" s="28"/>
      <c r="F1" s="28"/>
      <c r="G1" s="28"/>
      <c r="H1" s="28"/>
      <c r="I1" s="28"/>
    </row>
    <row r="2" spans="1:9" ht="15" thickBot="1" x14ac:dyDescent="0.45">
      <c r="A2" s="41" t="s">
        <v>5</v>
      </c>
      <c r="B2" s="41"/>
      <c r="C2" s="42"/>
      <c r="D2" s="28" t="s">
        <v>6</v>
      </c>
      <c r="E2" s="28"/>
      <c r="F2" s="29"/>
      <c r="G2" s="35" t="s">
        <v>7</v>
      </c>
      <c r="H2" s="28" t="s">
        <v>18</v>
      </c>
      <c r="I2" s="28"/>
    </row>
    <row r="3" spans="1:9" ht="15" thickBot="1" x14ac:dyDescent="0.45">
      <c r="A3" s="61" t="s">
        <v>28</v>
      </c>
      <c r="B3" s="53" t="s">
        <v>3</v>
      </c>
      <c r="C3" s="53" t="s">
        <v>4</v>
      </c>
      <c r="D3" s="54" t="s">
        <v>2</v>
      </c>
      <c r="E3" s="53" t="s">
        <v>3</v>
      </c>
      <c r="F3" s="53" t="s">
        <v>4</v>
      </c>
      <c r="G3" s="55" t="s">
        <v>3</v>
      </c>
      <c r="H3" s="55" t="s">
        <v>3</v>
      </c>
      <c r="I3" s="56" t="s">
        <v>27</v>
      </c>
    </row>
    <row r="4" spans="1:9" x14ac:dyDescent="0.4">
      <c r="A4" s="36">
        <v>0</v>
      </c>
      <c r="B4" s="49" t="str">
        <f>DEC2BIN(A4,6)</f>
        <v>000000</v>
      </c>
      <c r="C4" s="45">
        <f>A4*A4+A4+1</f>
        <v>1</v>
      </c>
      <c r="D4" s="44">
        <v>15</v>
      </c>
      <c r="E4" s="45" t="str">
        <f>DEC2BIN(D4,6)</f>
        <v>001111</v>
      </c>
      <c r="F4" s="45">
        <f>D4*D4+D4+1</f>
        <v>241</v>
      </c>
      <c r="G4" s="48" t="s">
        <v>37</v>
      </c>
      <c r="H4" s="48" t="s">
        <v>44</v>
      </c>
      <c r="I4" s="45">
        <f>BIN2DEC(H4)</f>
        <v>4</v>
      </c>
    </row>
    <row r="5" spans="1:9" x14ac:dyDescent="0.4">
      <c r="A5" s="36">
        <v>1</v>
      </c>
      <c r="B5" s="35" t="str">
        <f t="shared" ref="B5:B13" si="0">DEC2BIN(A5,6)</f>
        <v>000001</v>
      </c>
      <c r="C5" s="29">
        <f t="shared" ref="C5:C24" si="1">A5*A5+A5+1</f>
        <v>3</v>
      </c>
      <c r="D5" s="37">
        <v>12</v>
      </c>
      <c r="E5" s="30" t="str">
        <f t="shared" ref="E5:E13" si="2">DEC2BIN(D5,6)</f>
        <v>001100</v>
      </c>
      <c r="F5" s="29">
        <f t="shared" ref="F5:F13" si="3">D5*D5+D5+1</f>
        <v>157</v>
      </c>
      <c r="G5" s="31" t="s">
        <v>38</v>
      </c>
      <c r="H5" s="31" t="s">
        <v>45</v>
      </c>
      <c r="I5" s="29">
        <f t="shared" ref="I5:I13" si="4">BIN2DEC(H5)</f>
        <v>7</v>
      </c>
    </row>
    <row r="6" spans="1:9" x14ac:dyDescent="0.4">
      <c r="A6" s="36">
        <v>5</v>
      </c>
      <c r="B6" s="35" t="str">
        <f t="shared" si="0"/>
        <v>000101</v>
      </c>
      <c r="C6" s="29">
        <f t="shared" si="1"/>
        <v>31</v>
      </c>
      <c r="D6" s="43">
        <v>8</v>
      </c>
      <c r="E6" s="29" t="str">
        <f t="shared" si="2"/>
        <v>001000</v>
      </c>
      <c r="F6" s="29">
        <f t="shared" si="3"/>
        <v>73</v>
      </c>
      <c r="G6" s="32" t="s">
        <v>38</v>
      </c>
      <c r="H6" s="32" t="s">
        <v>45</v>
      </c>
      <c r="I6" s="29">
        <f t="shared" si="4"/>
        <v>7</v>
      </c>
    </row>
    <row r="7" spans="1:9" x14ac:dyDescent="0.4">
      <c r="A7" s="36">
        <v>6</v>
      </c>
      <c r="B7" s="35" t="str">
        <f t="shared" si="0"/>
        <v>000110</v>
      </c>
      <c r="C7" s="29">
        <f t="shared" si="1"/>
        <v>43</v>
      </c>
      <c r="D7" s="37">
        <v>7</v>
      </c>
      <c r="E7" s="30" t="str">
        <f t="shared" si="2"/>
        <v>000111</v>
      </c>
      <c r="F7" s="29">
        <f t="shared" si="3"/>
        <v>57</v>
      </c>
      <c r="G7" s="31" t="s">
        <v>39</v>
      </c>
      <c r="H7" s="31" t="s">
        <v>46</v>
      </c>
      <c r="I7" s="29">
        <f t="shared" si="4"/>
        <v>9</v>
      </c>
    </row>
    <row r="8" spans="1:9" x14ac:dyDescent="0.4">
      <c r="A8" s="36">
        <v>12</v>
      </c>
      <c r="B8" s="35" t="str">
        <f t="shared" si="0"/>
        <v>001100</v>
      </c>
      <c r="C8" s="29">
        <f t="shared" si="1"/>
        <v>157</v>
      </c>
      <c r="D8" s="43">
        <v>6</v>
      </c>
      <c r="E8" s="29" t="str">
        <f t="shared" si="2"/>
        <v>000110</v>
      </c>
      <c r="F8" s="29">
        <f t="shared" si="3"/>
        <v>43</v>
      </c>
      <c r="G8" s="32" t="s">
        <v>40</v>
      </c>
      <c r="H8" s="32" t="s">
        <v>47</v>
      </c>
      <c r="I8" s="29">
        <f t="shared" si="4"/>
        <v>13</v>
      </c>
    </row>
    <row r="9" spans="1:9" x14ac:dyDescent="0.4">
      <c r="A9" s="36">
        <v>15</v>
      </c>
      <c r="B9" s="35" t="str">
        <f t="shared" si="0"/>
        <v>001111</v>
      </c>
      <c r="C9" s="29">
        <f t="shared" si="1"/>
        <v>241</v>
      </c>
      <c r="D9" s="37">
        <v>5</v>
      </c>
      <c r="E9" s="30" t="str">
        <f t="shared" si="2"/>
        <v>000101</v>
      </c>
      <c r="F9" s="29">
        <f t="shared" si="3"/>
        <v>31</v>
      </c>
      <c r="G9" s="31" t="s">
        <v>41</v>
      </c>
      <c r="H9" s="31" t="s">
        <v>48</v>
      </c>
      <c r="I9" s="29">
        <f t="shared" si="4"/>
        <v>14</v>
      </c>
    </row>
    <row r="10" spans="1:9" x14ac:dyDescent="0.4">
      <c r="A10" s="36">
        <v>8</v>
      </c>
      <c r="B10" s="35" t="str">
        <f t="shared" si="0"/>
        <v>001000</v>
      </c>
      <c r="C10" s="29">
        <f t="shared" si="1"/>
        <v>73</v>
      </c>
      <c r="D10" s="43">
        <v>5</v>
      </c>
      <c r="E10" s="29" t="str">
        <f t="shared" si="2"/>
        <v>000101</v>
      </c>
      <c r="F10" s="29">
        <f t="shared" si="3"/>
        <v>31</v>
      </c>
      <c r="G10" s="32" t="s">
        <v>42</v>
      </c>
      <c r="H10" s="32" t="s">
        <v>49</v>
      </c>
      <c r="I10" s="29">
        <f t="shared" si="4"/>
        <v>11</v>
      </c>
    </row>
    <row r="11" spans="1:9" x14ac:dyDescent="0.4">
      <c r="A11" s="36">
        <v>7</v>
      </c>
      <c r="B11" s="35" t="str">
        <f t="shared" si="0"/>
        <v>000111</v>
      </c>
      <c r="C11" s="29">
        <f t="shared" si="1"/>
        <v>57</v>
      </c>
      <c r="D11" s="37">
        <v>3</v>
      </c>
      <c r="E11" s="30" t="str">
        <f t="shared" si="2"/>
        <v>000011</v>
      </c>
      <c r="F11" s="29">
        <f t="shared" si="3"/>
        <v>13</v>
      </c>
      <c r="G11" s="31" t="s">
        <v>40</v>
      </c>
      <c r="H11" s="31" t="s">
        <v>47</v>
      </c>
      <c r="I11" s="29">
        <f t="shared" si="4"/>
        <v>13</v>
      </c>
    </row>
    <row r="12" spans="1:9" x14ac:dyDescent="0.4">
      <c r="A12" s="36">
        <v>5</v>
      </c>
      <c r="B12" s="35" t="str">
        <f t="shared" si="0"/>
        <v>000101</v>
      </c>
      <c r="C12" s="29">
        <f t="shared" si="1"/>
        <v>31</v>
      </c>
      <c r="D12" s="43">
        <v>1</v>
      </c>
      <c r="E12" s="29" t="str">
        <f t="shared" si="2"/>
        <v>000001</v>
      </c>
      <c r="F12" s="29">
        <f t="shared" si="3"/>
        <v>3</v>
      </c>
      <c r="G12" s="32" t="s">
        <v>43</v>
      </c>
      <c r="H12" s="32" t="s">
        <v>50</v>
      </c>
      <c r="I12" s="29">
        <f t="shared" si="4"/>
        <v>8</v>
      </c>
    </row>
    <row r="13" spans="1:9" ht="15" thickBot="1" x14ac:dyDescent="0.45">
      <c r="A13" s="38">
        <v>3</v>
      </c>
      <c r="B13" s="51" t="str">
        <f t="shared" si="0"/>
        <v>000011</v>
      </c>
      <c r="C13" s="30">
        <f t="shared" si="1"/>
        <v>13</v>
      </c>
      <c r="D13" s="37">
        <v>0</v>
      </c>
      <c r="E13" s="30" t="str">
        <f t="shared" si="2"/>
        <v>000000</v>
      </c>
      <c r="F13" s="30">
        <f t="shared" si="3"/>
        <v>1</v>
      </c>
      <c r="G13" s="31" t="s">
        <v>39</v>
      </c>
      <c r="H13" s="31" t="s">
        <v>46</v>
      </c>
      <c r="I13" s="30">
        <f t="shared" si="4"/>
        <v>9</v>
      </c>
    </row>
    <row r="14" spans="1:9" ht="15" thickBot="1" x14ac:dyDescent="0.45">
      <c r="A14" s="61" t="s">
        <v>27</v>
      </c>
      <c r="B14" s="57" t="s">
        <v>3</v>
      </c>
      <c r="C14" s="57" t="s">
        <v>4</v>
      </c>
      <c r="D14" s="58" t="s">
        <v>2</v>
      </c>
      <c r="E14" s="57" t="s">
        <v>3</v>
      </c>
      <c r="F14" s="57" t="s">
        <v>4</v>
      </c>
      <c r="G14" s="59" t="s">
        <v>3</v>
      </c>
      <c r="H14" s="59" t="s">
        <v>3</v>
      </c>
      <c r="I14" s="60" t="s">
        <v>29</v>
      </c>
    </row>
    <row r="15" spans="1:9" x14ac:dyDescent="0.4">
      <c r="A15" s="36">
        <v>4</v>
      </c>
      <c r="B15" s="49" t="str">
        <f>DEC2BIN(A15,6)</f>
        <v>000100</v>
      </c>
      <c r="C15" s="45">
        <f t="shared" si="1"/>
        <v>21</v>
      </c>
      <c r="D15" s="50">
        <v>14</v>
      </c>
      <c r="E15" s="45" t="str">
        <f>DEC2BIN(D15,6)</f>
        <v>001110</v>
      </c>
      <c r="F15" s="45">
        <f>D15*D15+D15+1</f>
        <v>211</v>
      </c>
      <c r="G15" s="46" t="s">
        <v>51</v>
      </c>
      <c r="H15" s="46" t="s">
        <v>59</v>
      </c>
      <c r="I15" s="45">
        <f>BIN2DEC(H15)</f>
        <v>5</v>
      </c>
    </row>
    <row r="16" spans="1:9" x14ac:dyDescent="0.4">
      <c r="A16" s="36">
        <v>7</v>
      </c>
      <c r="B16" s="35" t="str">
        <f t="shared" ref="B16:B24" si="5">DEC2BIN(A16,6)</f>
        <v>000111</v>
      </c>
      <c r="C16" s="29">
        <f t="shared" si="1"/>
        <v>57</v>
      </c>
      <c r="D16" s="36">
        <v>13</v>
      </c>
      <c r="E16" s="29" t="str">
        <f t="shared" ref="E16:G24" si="6">DEC2BIN(D16,6)</f>
        <v>001101</v>
      </c>
      <c r="F16" s="29">
        <f t="shared" ref="F16:F24" si="7">D16*D16+D16+1</f>
        <v>183</v>
      </c>
      <c r="G16" s="33" t="s">
        <v>52</v>
      </c>
      <c r="H16" s="33" t="s">
        <v>60</v>
      </c>
      <c r="I16" s="29">
        <f t="shared" ref="I16:I24" si="8">BIN2DEC(H16)</f>
        <v>6</v>
      </c>
    </row>
    <row r="17" spans="1:9" x14ac:dyDescent="0.4">
      <c r="A17" s="36">
        <v>7</v>
      </c>
      <c r="B17" s="35" t="str">
        <f t="shared" si="5"/>
        <v>000111</v>
      </c>
      <c r="C17" s="43">
        <f t="shared" si="1"/>
        <v>57</v>
      </c>
      <c r="D17" s="44">
        <v>13</v>
      </c>
      <c r="E17" s="45" t="str">
        <f t="shared" si="6"/>
        <v>001101</v>
      </c>
      <c r="F17" s="43">
        <f t="shared" si="7"/>
        <v>183</v>
      </c>
      <c r="G17" s="46" t="s">
        <v>53</v>
      </c>
      <c r="H17" s="46" t="s">
        <v>61</v>
      </c>
      <c r="I17" s="29">
        <f t="shared" si="8"/>
        <v>3</v>
      </c>
    </row>
    <row r="18" spans="1:9" x14ac:dyDescent="0.4">
      <c r="A18" s="36">
        <v>9</v>
      </c>
      <c r="B18" s="35" t="str">
        <f t="shared" si="5"/>
        <v>001001</v>
      </c>
      <c r="C18" s="43">
        <f t="shared" si="1"/>
        <v>91</v>
      </c>
      <c r="D18" s="37">
        <v>11</v>
      </c>
      <c r="E18" s="30" t="str">
        <f t="shared" si="6"/>
        <v>001011</v>
      </c>
      <c r="F18" s="43">
        <f t="shared" si="7"/>
        <v>133</v>
      </c>
      <c r="G18" s="47" t="s">
        <v>51</v>
      </c>
      <c r="H18" s="47" t="s">
        <v>59</v>
      </c>
      <c r="I18" s="29">
        <f t="shared" si="8"/>
        <v>5</v>
      </c>
    </row>
    <row r="19" spans="1:9" x14ac:dyDescent="0.4">
      <c r="A19" s="36">
        <v>13</v>
      </c>
      <c r="B19" s="35" t="str">
        <f t="shared" si="5"/>
        <v>001101</v>
      </c>
      <c r="C19" s="29">
        <f t="shared" si="1"/>
        <v>183</v>
      </c>
      <c r="D19" s="36">
        <v>9</v>
      </c>
      <c r="E19" s="29" t="str">
        <f t="shared" si="6"/>
        <v>001001</v>
      </c>
      <c r="F19" s="29">
        <f t="shared" si="7"/>
        <v>91</v>
      </c>
      <c r="G19" s="33" t="s">
        <v>54</v>
      </c>
      <c r="H19" s="33" t="s">
        <v>62</v>
      </c>
      <c r="I19" s="29">
        <f t="shared" si="8"/>
        <v>1</v>
      </c>
    </row>
    <row r="20" spans="1:9" x14ac:dyDescent="0.4">
      <c r="A20" s="36">
        <v>14</v>
      </c>
      <c r="B20" s="35" t="str">
        <f t="shared" si="5"/>
        <v>001110</v>
      </c>
      <c r="C20" s="29">
        <f t="shared" si="1"/>
        <v>211</v>
      </c>
      <c r="D20" s="36">
        <v>9</v>
      </c>
      <c r="E20" s="29" t="str">
        <f t="shared" si="6"/>
        <v>001001</v>
      </c>
      <c r="F20" s="29">
        <f t="shared" si="7"/>
        <v>91</v>
      </c>
      <c r="G20" s="33" t="s">
        <v>54</v>
      </c>
      <c r="H20" s="33" t="s">
        <v>62</v>
      </c>
      <c r="I20" s="29">
        <f t="shared" si="8"/>
        <v>1</v>
      </c>
    </row>
    <row r="21" spans="1:9" x14ac:dyDescent="0.4">
      <c r="A21" s="36">
        <v>11</v>
      </c>
      <c r="B21" s="35" t="str">
        <f t="shared" si="5"/>
        <v>001011</v>
      </c>
      <c r="C21" s="43">
        <f t="shared" si="1"/>
        <v>133</v>
      </c>
      <c r="D21" s="44">
        <v>8</v>
      </c>
      <c r="E21" s="45" t="str">
        <f t="shared" si="6"/>
        <v>001000</v>
      </c>
      <c r="F21" s="43">
        <f t="shared" si="7"/>
        <v>73</v>
      </c>
      <c r="G21" s="46" t="s">
        <v>55</v>
      </c>
      <c r="H21" s="46" t="s">
        <v>58</v>
      </c>
      <c r="I21" s="29">
        <f t="shared" si="8"/>
        <v>7</v>
      </c>
    </row>
    <row r="22" spans="1:9" x14ac:dyDescent="0.4">
      <c r="A22" s="36">
        <v>13</v>
      </c>
      <c r="B22" s="35" t="str">
        <f t="shared" si="5"/>
        <v>001101</v>
      </c>
      <c r="C22" s="43">
        <f t="shared" si="1"/>
        <v>183</v>
      </c>
      <c r="D22" s="37">
        <v>7</v>
      </c>
      <c r="E22" s="30" t="str">
        <f t="shared" si="6"/>
        <v>000111</v>
      </c>
      <c r="F22" s="43">
        <f t="shared" si="7"/>
        <v>57</v>
      </c>
      <c r="G22" s="47" t="s">
        <v>56</v>
      </c>
      <c r="H22" s="47" t="s">
        <v>56</v>
      </c>
      <c r="I22" s="29">
        <f t="shared" si="8"/>
        <v>0</v>
      </c>
    </row>
    <row r="23" spans="1:9" x14ac:dyDescent="0.4">
      <c r="A23" s="36">
        <v>8</v>
      </c>
      <c r="B23" s="35" t="str">
        <f t="shared" si="5"/>
        <v>001000</v>
      </c>
      <c r="C23" s="29">
        <f t="shared" si="1"/>
        <v>73</v>
      </c>
      <c r="D23" s="36">
        <v>7</v>
      </c>
      <c r="E23" s="29" t="str">
        <f t="shared" si="6"/>
        <v>000111</v>
      </c>
      <c r="F23" s="29">
        <f t="shared" si="7"/>
        <v>57</v>
      </c>
      <c r="G23" s="33" t="s">
        <v>57</v>
      </c>
      <c r="H23" s="33" t="s">
        <v>63</v>
      </c>
      <c r="I23" s="29">
        <f t="shared" si="8"/>
        <v>12</v>
      </c>
    </row>
    <row r="24" spans="1:9" ht="15" thickBot="1" x14ac:dyDescent="0.45">
      <c r="A24" s="38">
        <v>9</v>
      </c>
      <c r="B24" s="51" t="str">
        <f t="shared" si="5"/>
        <v>001001</v>
      </c>
      <c r="C24" s="30">
        <f t="shared" si="1"/>
        <v>91</v>
      </c>
      <c r="D24" s="52">
        <v>4</v>
      </c>
      <c r="E24" s="30" t="str">
        <f t="shared" si="6"/>
        <v>000100</v>
      </c>
      <c r="F24" s="30">
        <f t="shared" si="7"/>
        <v>21</v>
      </c>
      <c r="G24" s="47" t="s">
        <v>58</v>
      </c>
      <c r="H24" s="47" t="s">
        <v>55</v>
      </c>
      <c r="I24" s="30">
        <f t="shared" si="8"/>
        <v>15</v>
      </c>
    </row>
    <row r="25" spans="1:9" ht="15" thickBot="1" x14ac:dyDescent="0.45">
      <c r="A25" s="61" t="s">
        <v>64</v>
      </c>
      <c r="B25" s="57" t="s">
        <v>3</v>
      </c>
      <c r="C25" s="57" t="s">
        <v>4</v>
      </c>
      <c r="D25" s="58" t="s">
        <v>2</v>
      </c>
      <c r="E25" s="57" t="s">
        <v>3</v>
      </c>
      <c r="F25" s="57" t="s">
        <v>4</v>
      </c>
      <c r="G25" s="59" t="s">
        <v>3</v>
      </c>
      <c r="H25" s="59" t="s">
        <v>3</v>
      </c>
      <c r="I25" s="60" t="s">
        <v>65</v>
      </c>
    </row>
    <row r="26" spans="1:9" x14ac:dyDescent="0.4">
      <c r="A26" s="36">
        <v>5</v>
      </c>
      <c r="B26" s="49" t="str">
        <f>DEC2BIN(A26,6)</f>
        <v>000101</v>
      </c>
      <c r="C26" s="45">
        <f>A26*A26+A26+1</f>
        <v>31</v>
      </c>
      <c r="D26" s="50">
        <v>15</v>
      </c>
      <c r="E26" s="45" t="str">
        <f>DEC2BIN(D26,6)</f>
        <v>001111</v>
      </c>
      <c r="F26" s="45">
        <f>D26*D26+D26+1</f>
        <v>241</v>
      </c>
      <c r="G26" s="48" t="s">
        <v>66</v>
      </c>
      <c r="H26" s="48" t="s">
        <v>74</v>
      </c>
      <c r="I26" s="45">
        <f>BIN2DEC(H26)</f>
        <v>4</v>
      </c>
    </row>
    <row r="27" spans="1:9" x14ac:dyDescent="0.4">
      <c r="A27" s="36">
        <v>6</v>
      </c>
      <c r="B27" s="35" t="str">
        <f t="shared" ref="B27:B35" si="9">DEC2BIN(A27,6)</f>
        <v>000110</v>
      </c>
      <c r="C27" s="29">
        <f t="shared" ref="C27:C35" si="10">A27*A27+A27+1</f>
        <v>43</v>
      </c>
      <c r="D27" s="36">
        <v>12</v>
      </c>
      <c r="E27" s="29" t="str">
        <f t="shared" ref="E27:G27" si="11">DEC2BIN(D27,6)</f>
        <v>001100</v>
      </c>
      <c r="F27" s="29">
        <f t="shared" ref="F27:F35" si="12">D27*D27+D27+1</f>
        <v>157</v>
      </c>
      <c r="G27" s="32" t="s">
        <v>67</v>
      </c>
      <c r="H27" s="32" t="s">
        <v>69</v>
      </c>
      <c r="I27" s="29">
        <f t="shared" ref="I27:I35" si="13">BIN2DEC(H27)</f>
        <v>7</v>
      </c>
    </row>
    <row r="28" spans="1:9" x14ac:dyDescent="0.4">
      <c r="A28" s="36">
        <v>3</v>
      </c>
      <c r="B28" s="35" t="str">
        <f t="shared" si="9"/>
        <v>000011</v>
      </c>
      <c r="C28" s="29">
        <f t="shared" si="10"/>
        <v>13</v>
      </c>
      <c r="D28" s="44">
        <v>7</v>
      </c>
      <c r="E28" s="45" t="str">
        <f t="shared" ref="E28:G28" si="14">DEC2BIN(D28,6)</f>
        <v>000111</v>
      </c>
      <c r="F28" s="29">
        <f t="shared" si="12"/>
        <v>57</v>
      </c>
      <c r="G28" s="48" t="s">
        <v>68</v>
      </c>
      <c r="H28" s="48" t="s">
        <v>75</v>
      </c>
      <c r="I28" s="29">
        <f t="shared" si="13"/>
        <v>14</v>
      </c>
    </row>
    <row r="29" spans="1:9" x14ac:dyDescent="0.4">
      <c r="A29" s="36">
        <v>5</v>
      </c>
      <c r="B29" s="35" t="str">
        <f t="shared" si="9"/>
        <v>000101</v>
      </c>
      <c r="C29" s="29">
        <f t="shared" si="10"/>
        <v>31</v>
      </c>
      <c r="D29" s="37">
        <v>6</v>
      </c>
      <c r="E29" s="30" t="str">
        <f t="shared" ref="E29:G29" si="15">DEC2BIN(D29,6)</f>
        <v>000110</v>
      </c>
      <c r="F29" s="29">
        <f t="shared" si="12"/>
        <v>43</v>
      </c>
      <c r="G29" s="31" t="s">
        <v>69</v>
      </c>
      <c r="H29" s="31" t="s">
        <v>67</v>
      </c>
      <c r="I29" s="29">
        <f t="shared" si="13"/>
        <v>15</v>
      </c>
    </row>
    <row r="30" spans="1:9" x14ac:dyDescent="0.4">
      <c r="A30" s="36">
        <v>1</v>
      </c>
      <c r="B30" s="35" t="str">
        <f t="shared" si="9"/>
        <v>000001</v>
      </c>
      <c r="C30" s="29">
        <f t="shared" si="10"/>
        <v>3</v>
      </c>
      <c r="D30" s="36">
        <v>5</v>
      </c>
      <c r="E30" s="29" t="str">
        <f t="shared" ref="E30:G30" si="16">DEC2BIN(D30,6)</f>
        <v>000101</v>
      </c>
      <c r="F30" s="29">
        <f t="shared" si="12"/>
        <v>31</v>
      </c>
      <c r="G30" s="32" t="s">
        <v>70</v>
      </c>
      <c r="H30" s="32" t="s">
        <v>76</v>
      </c>
      <c r="I30" s="29">
        <f t="shared" si="13"/>
        <v>13</v>
      </c>
    </row>
    <row r="31" spans="1:9" x14ac:dyDescent="0.4">
      <c r="A31" s="36">
        <v>1</v>
      </c>
      <c r="B31" s="35" t="str">
        <f t="shared" si="9"/>
        <v>000001</v>
      </c>
      <c r="C31" s="29">
        <f t="shared" si="10"/>
        <v>3</v>
      </c>
      <c r="D31" s="36">
        <v>5</v>
      </c>
      <c r="E31" s="29" t="str">
        <f t="shared" ref="E31:G31" si="17">DEC2BIN(D31,6)</f>
        <v>000101</v>
      </c>
      <c r="F31" s="29">
        <f t="shared" si="12"/>
        <v>31</v>
      </c>
      <c r="G31" s="32" t="s">
        <v>70</v>
      </c>
      <c r="H31" s="32" t="s">
        <v>76</v>
      </c>
      <c r="I31" s="29">
        <f t="shared" si="13"/>
        <v>13</v>
      </c>
    </row>
    <row r="32" spans="1:9" x14ac:dyDescent="0.4">
      <c r="A32" s="36">
        <v>7</v>
      </c>
      <c r="B32" s="35" t="str">
        <f t="shared" si="9"/>
        <v>000111</v>
      </c>
      <c r="C32" s="29">
        <f t="shared" si="10"/>
        <v>57</v>
      </c>
      <c r="D32" s="44">
        <v>3</v>
      </c>
      <c r="E32" s="45" t="str">
        <f t="shared" ref="E32:G32" si="18">DEC2BIN(D32,6)</f>
        <v>000011</v>
      </c>
      <c r="F32" s="29">
        <f t="shared" si="12"/>
        <v>13</v>
      </c>
      <c r="G32" s="48" t="s">
        <v>71</v>
      </c>
      <c r="H32" s="48" t="s">
        <v>77</v>
      </c>
      <c r="I32" s="29">
        <f t="shared" si="13"/>
        <v>9</v>
      </c>
    </row>
    <row r="33" spans="1:9" x14ac:dyDescent="0.4">
      <c r="A33" s="36">
        <v>0</v>
      </c>
      <c r="B33" s="35" t="str">
        <f t="shared" si="9"/>
        <v>000000</v>
      </c>
      <c r="C33" s="29">
        <f t="shared" si="10"/>
        <v>1</v>
      </c>
      <c r="D33" s="37">
        <v>1</v>
      </c>
      <c r="E33" s="30" t="str">
        <f t="shared" ref="E33:G33" si="19">DEC2BIN(D33,6)</f>
        <v>000001</v>
      </c>
      <c r="F33" s="29">
        <f t="shared" si="12"/>
        <v>3</v>
      </c>
      <c r="G33" s="31" t="s">
        <v>72</v>
      </c>
      <c r="H33" s="31" t="s">
        <v>78</v>
      </c>
      <c r="I33" s="29">
        <f t="shared" si="13"/>
        <v>11</v>
      </c>
    </row>
    <row r="34" spans="1:9" x14ac:dyDescent="0.4">
      <c r="A34" s="36">
        <v>12</v>
      </c>
      <c r="B34" s="35" t="str">
        <f t="shared" si="9"/>
        <v>001100</v>
      </c>
      <c r="C34" s="29">
        <f t="shared" si="10"/>
        <v>157</v>
      </c>
      <c r="D34" s="36">
        <v>1</v>
      </c>
      <c r="E34" s="29" t="str">
        <f t="shared" ref="E34:G34" si="20">DEC2BIN(D34,6)</f>
        <v>000001</v>
      </c>
      <c r="F34" s="29">
        <f t="shared" si="12"/>
        <v>3</v>
      </c>
      <c r="G34" s="32" t="s">
        <v>73</v>
      </c>
      <c r="H34" s="32" t="s">
        <v>79</v>
      </c>
      <c r="I34" s="29">
        <f t="shared" si="13"/>
        <v>8</v>
      </c>
    </row>
    <row r="35" spans="1:9" ht="15" thickBot="1" x14ac:dyDescent="0.45">
      <c r="A35" s="38">
        <v>15</v>
      </c>
      <c r="B35" s="51" t="str">
        <f t="shared" si="9"/>
        <v>001111</v>
      </c>
      <c r="C35" s="30">
        <f t="shared" si="10"/>
        <v>241</v>
      </c>
      <c r="D35" s="52">
        <v>0</v>
      </c>
      <c r="E35" s="30" t="str">
        <f t="shared" ref="E35:G35" si="21">DEC2BIN(D35,6)</f>
        <v>000000</v>
      </c>
      <c r="F35" s="30">
        <f t="shared" si="12"/>
        <v>1</v>
      </c>
      <c r="G35" s="31" t="s">
        <v>71</v>
      </c>
      <c r="H35" s="31" t="s">
        <v>77</v>
      </c>
      <c r="I35" s="30">
        <f t="shared" si="13"/>
        <v>9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 DE DATOS</dc:creator>
  <cp:lastModifiedBy>Jesus Coya</cp:lastModifiedBy>
  <dcterms:created xsi:type="dcterms:W3CDTF">2024-03-28T14:24:37Z</dcterms:created>
  <dcterms:modified xsi:type="dcterms:W3CDTF">2024-05-10T05:45:14Z</dcterms:modified>
</cp:coreProperties>
</file>