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IFD_2\IFD_DOCUMENT\"/>
    </mc:Choice>
  </mc:AlternateContent>
  <bookViews>
    <workbookView xWindow="0" yWindow="0" windowWidth="23970" windowHeight="9555"/>
  </bookViews>
  <sheets>
    <sheet name="List" sheetId="2" r:id="rId1"/>
    <sheet name="Contents" sheetId="1" r:id="rId2"/>
    <sheet name="Ref." sheetId="5" r:id="rId3"/>
    <sheet name="Added_From_Eccos" sheetId="3" r:id="rId4"/>
    <sheet name="Eccos_Reques_20180329" sheetId="4" r:id="rId5"/>
    <sheet name="Eccos_Request_20190902" sheetId="6" r:id="rId6"/>
  </sheets>
  <externalReferences>
    <externalReference r:id="rId7"/>
  </externalReferences>
  <definedNames>
    <definedName name="__SB9_IFD_PC_Initial_Protocol" localSheetId="1">Contents!$B$2</definedName>
    <definedName name="_1._SubCommand___30__h" localSheetId="1">Contents!$B$89</definedName>
    <definedName name="_1__BRL">'Ref.'!$B$4</definedName>
    <definedName name="_10._SubCommand___39__h">Contents!$B$454</definedName>
    <definedName name="_11._SubCommand___3A__h">Contents!$B$470</definedName>
    <definedName name="_12._SubCommand___3B__h">Contents!$B$486</definedName>
    <definedName name="_13._SubCommand___3D__h" localSheetId="1">Contents!$B$501</definedName>
    <definedName name="_14._SubCommand___3E__h">Contents!$B$517</definedName>
    <definedName name="_15._1BYTE_COUNT_DATA_during_counting">Contents!$B$1360</definedName>
    <definedName name="_18._SubCommand___43__h" localSheetId="4">[1]Contents!#REF!</definedName>
    <definedName name="_18._SubCommand___43__h">Contents!#REF!</definedName>
    <definedName name="_18._SubCommand_43h">Contents!$B$737</definedName>
    <definedName name="_19._SubCommand___44__h">Contents!$B$771</definedName>
    <definedName name="_2._SubCommand___31__h">Contents!$B$113</definedName>
    <definedName name="_2._SubCommand___41__h">Contents!$B$591</definedName>
    <definedName name="_2._SubCommand_41h" comment="_2._SubCommand_41(h)">Contents!$B$591</definedName>
    <definedName name="_21._SubCommand___45__h">Contents!#REF!</definedName>
    <definedName name="_21_SubCommand_45_h">Contents!$B$790</definedName>
    <definedName name="_22._SubCommand___46__h">Contents!$B$811</definedName>
    <definedName name="_22._SubCommand___48__h">Contents!$B$844</definedName>
    <definedName name="_25._SubCommand___49__h">Contents!$B$856</definedName>
    <definedName name="_26._SubCommand___4A__h">Contents!$B$880</definedName>
    <definedName name="_27._SubCommand___4A__h">Contents!$B$940</definedName>
    <definedName name="_27._SubCommand___4B__h">Contents!$B$940</definedName>
    <definedName name="_27._SubCommand___4C__h">Contents!$B$913</definedName>
    <definedName name="_28._SubCommand___4A__h">Contents!$B$940</definedName>
    <definedName name="_28._SubCommand___4D__h">Contents!$B$940</definedName>
    <definedName name="_29._SubCommand___4E__h">Contents!$B$1005</definedName>
    <definedName name="_3._SubCommand___32__h">Contents!$B$225</definedName>
    <definedName name="_30._SubCommand___4F__h">Contents!$B$1027</definedName>
    <definedName name="_30._SubCommand___A8__h">Contents!$B$1089</definedName>
    <definedName name="_31._SubCommand___63__h">Contents!$B$1101</definedName>
    <definedName name="_33._SubCommand___53__h">Contents!$B$1324</definedName>
    <definedName name="_4._SubCommand___33__h">Contents!$B$245</definedName>
    <definedName name="_5._SubCommand___34__h">Contents!$B$259</definedName>
    <definedName name="_5_1._SubCommand___47__h">Contents!$B$314</definedName>
    <definedName name="_6._SubCommand___35__h">Contents!$B$351</definedName>
    <definedName name="_7._SubCommand___36__h">Contents!$B$384</definedName>
    <definedName name="_8._SubCommand___37__h">Contents!$B$413</definedName>
    <definedName name="_9._SubCommand___38__h">Contents!$B$431</definedName>
    <definedName name="Check_sum__note_2">Contents!$B$64</definedName>
    <definedName name="note_1">Contents!$B$52</definedName>
    <definedName name="_xlnm.Print_Area" localSheetId="1">Contents!$B$1:$S$1661</definedName>
    <definedName name="SB9_IFD_PC__Initial_Protocol">Contents!$B$2</definedName>
    <definedName name="Sctp_Tx_Rx_Format" localSheetId="1">Contents!$B$46</definedName>
  </definedNames>
  <calcPr calcId="162913"/>
</workbook>
</file>

<file path=xl/calcChain.xml><?xml version="1.0" encoding="utf-8"?>
<calcChain xmlns="http://schemas.openxmlformats.org/spreadsheetml/2006/main">
  <c r="Y80" i="1" l="1"/>
</calcChain>
</file>

<file path=xl/sharedStrings.xml><?xml version="1.0" encoding="utf-8"?>
<sst xmlns="http://schemas.openxmlformats.org/spreadsheetml/2006/main" count="5299" uniqueCount="2284">
  <si>
    <t>40(h):1BYTE_COUNT_DATA END</t>
    <phoneticPr fontId="1" type="noConversion"/>
  </si>
  <si>
    <t>0 ~ (N-1)</t>
    <phoneticPr fontId="1" type="noConversion"/>
  </si>
  <si>
    <t>20 (h)</t>
    <phoneticPr fontId="1" type="noConversion"/>
  </si>
  <si>
    <t>70 (h)</t>
    <phoneticPr fontId="1" type="noConversion"/>
  </si>
  <si>
    <t>example) when there are 5 banknotes on the hopper, ($1, $20, CF, $1, $100)</t>
    <phoneticPr fontId="1" type="noConversion"/>
  </si>
  <si>
    <t>1BYTE_COUNT_DATA</t>
    <phoneticPr fontId="1" type="noConversion"/>
  </si>
  <si>
    <t>F0</t>
    <phoneticPr fontId="1" type="noConversion"/>
  </si>
  <si>
    <t>F1</t>
    <phoneticPr fontId="1" type="noConversion"/>
  </si>
  <si>
    <t>0B</t>
    <phoneticPr fontId="1" type="noConversion"/>
  </si>
  <si>
    <t>02</t>
    <phoneticPr fontId="1" type="noConversion"/>
  </si>
  <si>
    <t>00</t>
    <phoneticPr fontId="1" type="noConversion"/>
  </si>
  <si>
    <t>03</t>
    <phoneticPr fontId="1" type="noConversion"/>
  </si>
  <si>
    <t>05</t>
    <phoneticPr fontId="1" type="noConversion"/>
  </si>
  <si>
    <t>01</t>
    <phoneticPr fontId="1" type="noConversion"/>
  </si>
  <si>
    <t>0F</t>
    <phoneticPr fontId="1" type="noConversion"/>
  </si>
  <si>
    <t xml:space="preserve"> Always F0(h)</t>
  </si>
  <si>
    <t xml:space="preserve"> Always F1(h)</t>
  </si>
  <si>
    <t xml:space="preserve"> Always 19(h)</t>
  </si>
  <si>
    <t xml:space="preserve"> Always 02(h)</t>
  </si>
  <si>
    <t>Station ID</t>
    <phoneticPr fontId="1" type="noConversion"/>
  </si>
  <si>
    <t>Check sum</t>
    <phoneticPr fontId="1" type="noConversion"/>
  </si>
  <si>
    <t>Bit 0</t>
    <phoneticPr fontId="1" type="noConversion"/>
  </si>
  <si>
    <t>Bit 1</t>
    <phoneticPr fontId="1" type="noConversion"/>
  </si>
  <si>
    <t>Bit 2</t>
    <phoneticPr fontId="1" type="noConversion"/>
  </si>
  <si>
    <t>1200 rpm</t>
    <phoneticPr fontId="1" type="noConversion"/>
  </si>
  <si>
    <t>On</t>
    <phoneticPr fontId="1" type="noConversion"/>
  </si>
  <si>
    <t>Off</t>
    <phoneticPr fontId="1" type="noConversion"/>
  </si>
  <si>
    <t>warning beep enable</t>
    <phoneticPr fontId="1" type="noConversion"/>
  </si>
  <si>
    <t>Enable</t>
    <phoneticPr fontId="1" type="noConversion"/>
  </si>
  <si>
    <t>Disable</t>
    <phoneticPr fontId="1" type="noConversion"/>
  </si>
  <si>
    <t>auto/manual</t>
    <phoneticPr fontId="1" type="noConversion"/>
  </si>
  <si>
    <t>Auto</t>
    <phoneticPr fontId="1" type="noConversion"/>
  </si>
  <si>
    <t>Manual</t>
    <phoneticPr fontId="1" type="noConversion"/>
  </si>
  <si>
    <t>UV Detection On/Off</t>
    <phoneticPr fontId="1" type="noConversion"/>
  </si>
  <si>
    <t>MR Detection On/Off</t>
    <phoneticPr fontId="1" type="noConversion"/>
  </si>
  <si>
    <t>Mode Lock On/Off</t>
    <phoneticPr fontId="1" type="noConversion"/>
  </si>
  <si>
    <t>01 (h)</t>
    <phoneticPr fontId="1" type="noConversion"/>
  </si>
  <si>
    <t>IFD</t>
    <phoneticPr fontId="1" type="noConversion"/>
  </si>
  <si>
    <t>R</t>
    <phoneticPr fontId="1" type="noConversion"/>
  </si>
  <si>
    <t>S.ID</t>
    <phoneticPr fontId="1" type="noConversion"/>
  </si>
  <si>
    <t>xx</t>
    <phoneticPr fontId="1" type="noConversion"/>
  </si>
  <si>
    <t>Motor Speed</t>
    <phoneticPr fontId="1" type="noConversion"/>
  </si>
  <si>
    <t>Currency</t>
    <phoneticPr fontId="1" type="noConversion"/>
  </si>
  <si>
    <t>B.Count#</t>
    <phoneticPr fontId="1" type="noConversion"/>
  </si>
  <si>
    <t>IFD(PC)</t>
    <phoneticPr fontId="1" type="noConversion"/>
  </si>
  <si>
    <t>2) case 2</t>
    <phoneticPr fontId="1" type="noConversion"/>
  </si>
  <si>
    <t>.</t>
    <phoneticPr fontId="1" type="noConversion"/>
  </si>
  <si>
    <t>0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</si>
  <si>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</si>
  <si>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</si>
  <si>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</si>
  <si>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</si>
  <si>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</si>
  <si>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</si>
  <si>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</si>
  <si>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</si>
  <si>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</si>
  <si>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N-2</t>
    <phoneticPr fontId="1" type="noConversion"/>
  </si>
  <si>
    <t>N-1</t>
    <phoneticPr fontId="1" type="noConversion"/>
  </si>
  <si>
    <t>N-3</t>
    <phoneticPr fontId="1" type="noConversion"/>
  </si>
  <si>
    <t>…</t>
    <phoneticPr fontId="1" type="noConversion"/>
  </si>
  <si>
    <t>Data (note1)</t>
    <phoneticPr fontId="1" type="noConversion"/>
  </si>
  <si>
    <t>Length = (N-2)-2+1</t>
    <phoneticPr fontId="1" type="noConversion"/>
  </si>
  <si>
    <t>N-4</t>
    <phoneticPr fontId="1" type="noConversion"/>
  </si>
  <si>
    <t>0C</t>
    <phoneticPr fontId="1" type="noConversion"/>
  </si>
  <si>
    <t>BCD Format</t>
    <phoneticPr fontId="1" type="noConversion"/>
  </si>
  <si>
    <t>HEX Format</t>
    <phoneticPr fontId="1" type="noConversion"/>
  </si>
  <si>
    <t>Data[0] = SubCommand</t>
    <phoneticPr fontId="1" type="noConversion"/>
  </si>
  <si>
    <t>Data[1] = Parameter 1</t>
    <phoneticPr fontId="1" type="noConversion"/>
  </si>
  <si>
    <t>Data[2] = Parameter 2</t>
    <phoneticPr fontId="1" type="noConversion"/>
  </si>
  <si>
    <t>Data(note 1)</t>
    <phoneticPr fontId="1" type="noConversion"/>
  </si>
  <si>
    <t>: Data[n] is BCD Format as below</t>
    <phoneticPr fontId="1" type="noConversion"/>
  </si>
  <si>
    <t>Check sum(note2)</t>
    <phoneticPr fontId="1" type="noConversion"/>
  </si>
  <si>
    <t>Check sum (note 2)</t>
    <phoneticPr fontId="1" type="noConversion"/>
  </si>
  <si>
    <t>: Check sum is BCD Format</t>
    <phoneticPr fontId="1" type="noConversion"/>
  </si>
  <si>
    <t>S.U</t>
    <phoneticPr fontId="1" type="noConversion"/>
  </si>
  <si>
    <t>S.L</t>
    <phoneticPr fontId="1" type="noConversion"/>
  </si>
  <si>
    <t>LEN</t>
    <phoneticPr fontId="1" type="noConversion"/>
  </si>
  <si>
    <t>P.V</t>
    <phoneticPr fontId="1" type="noConversion"/>
  </si>
  <si>
    <t>Data[0]</t>
    <phoneticPr fontId="1" type="noConversion"/>
  </si>
  <si>
    <t>Data[1]</t>
    <phoneticPr fontId="1" type="noConversion"/>
  </si>
  <si>
    <t>CheckSum</t>
    <phoneticPr fontId="1" type="noConversion"/>
  </si>
  <si>
    <t>example)</t>
    <phoneticPr fontId="1" type="noConversion"/>
  </si>
  <si>
    <t xml:space="preserve"> total packet length - 4   (4 means 'S.U' + 'S.L' + 'Check sum')</t>
    <phoneticPr fontId="1" type="noConversion"/>
  </si>
  <si>
    <t>--&gt; in this case, LEN = 15-4 = 11 = 0B(h)</t>
    <phoneticPr fontId="1" type="noConversion"/>
  </si>
  <si>
    <t>Parameter 1 = 01 (h)</t>
    <phoneticPr fontId="1" type="noConversion"/>
  </si>
  <si>
    <t>SubCommand = 35 (h)</t>
    <phoneticPr fontId="1" type="noConversion"/>
  </si>
  <si>
    <t>= sum from 3rd byte (LEN) to last of Data[n]</t>
    <phoneticPr fontId="1" type="noConversion"/>
  </si>
  <si>
    <t xml:space="preserve">-.in this case, </t>
    <phoneticPr fontId="1" type="noConversion"/>
  </si>
  <si>
    <t xml:space="preserve">   CheckSum = 0B(h)+19(h)+02(h)+00(h)+00(h)+00(h)+00(h)+03(h)+05(h)+00(h)+01(h)</t>
    <phoneticPr fontId="1" type="noConversion"/>
  </si>
  <si>
    <t>30 (h)</t>
    <phoneticPr fontId="1" type="noConversion"/>
  </si>
  <si>
    <t>0A</t>
    <phoneticPr fontId="1" type="noConversion"/>
  </si>
  <si>
    <t>04</t>
    <phoneticPr fontId="1" type="noConversion"/>
  </si>
  <si>
    <t>0D</t>
    <phoneticPr fontId="1" type="noConversion"/>
  </si>
  <si>
    <t>ACK</t>
    <phoneticPr fontId="1" type="noConversion"/>
  </si>
  <si>
    <t>RELEASE</t>
    <phoneticPr fontId="1" type="noConversion"/>
  </si>
  <si>
    <t>KNOCK</t>
    <phoneticPr fontId="1" type="noConversion"/>
  </si>
  <si>
    <t>: only 1 bit can be set at the same time</t>
    <phoneticPr fontId="1" type="noConversion"/>
  </si>
  <si>
    <t>DEVICE_SET_LIVE:KNOCK</t>
    <phoneticPr fontId="1" type="noConversion"/>
  </si>
  <si>
    <t>DEVICE_SET_LIVE:ACK</t>
    <phoneticPr fontId="1" type="noConversion"/>
  </si>
  <si>
    <t>DEVICE_SET_LIVE:RELEASE</t>
    <phoneticPr fontId="1" type="noConversion"/>
  </si>
  <si>
    <t>Data[2]</t>
    <phoneticPr fontId="1" type="noConversion"/>
  </si>
  <si>
    <t>Data[3]</t>
    <phoneticPr fontId="1" type="noConversion"/>
  </si>
  <si>
    <t>Data[4]</t>
    <phoneticPr fontId="1" type="noConversion"/>
  </si>
  <si>
    <t>Data[5]</t>
    <phoneticPr fontId="1" type="noConversion"/>
  </si>
  <si>
    <t>Data[6]</t>
    <phoneticPr fontId="1" type="noConversion"/>
  </si>
  <si>
    <t>Data[7]</t>
    <phoneticPr fontId="1" type="noConversion"/>
  </si>
  <si>
    <t>0000 0</t>
    <phoneticPr fontId="1" type="noConversion"/>
  </si>
  <si>
    <t>PC read Only</t>
    <phoneticPr fontId="1" type="noConversion"/>
  </si>
  <si>
    <t>PC Read/Write</t>
    <phoneticPr fontId="1" type="noConversion"/>
  </si>
  <si>
    <t>Basic Status</t>
    <phoneticPr fontId="1" type="noConversion"/>
  </si>
  <si>
    <t>0000 1</t>
    <phoneticPr fontId="1" type="noConversion"/>
  </si>
  <si>
    <t>0011 0</t>
    <phoneticPr fontId="1" type="noConversion"/>
  </si>
  <si>
    <t>denomination value is least</t>
    <phoneticPr fontId="1" type="noConversion"/>
  </si>
  <si>
    <t>(if US$ mode, $1)</t>
    <phoneticPr fontId="1" type="noConversion"/>
  </si>
  <si>
    <t>(if US$ mode, $2)</t>
    <phoneticPr fontId="1" type="noConversion"/>
  </si>
  <si>
    <t>(if US$ mode, $100)</t>
    <phoneticPr fontId="1" type="noConversion"/>
  </si>
  <si>
    <t>001</t>
    <phoneticPr fontId="1" type="noConversion"/>
  </si>
  <si>
    <t>010</t>
    <phoneticPr fontId="1" type="noConversion"/>
  </si>
  <si>
    <t>SINGLE mode</t>
    <phoneticPr fontId="1" type="noConversion"/>
  </si>
  <si>
    <t>Pocket Capacity</t>
    <phoneticPr fontId="1" type="noConversion"/>
  </si>
  <si>
    <t>Bit2~Bit0:</t>
    <phoneticPr fontId="1" type="noConversion"/>
  </si>
  <si>
    <t>Reject Pocket Capacity</t>
    <phoneticPr fontId="1" type="noConversion"/>
  </si>
  <si>
    <t>30 PCS</t>
    <phoneticPr fontId="1" type="noConversion"/>
  </si>
  <si>
    <t>Stacker Pocket Capacity</t>
    <phoneticPr fontId="1" type="noConversion"/>
  </si>
  <si>
    <t>200 PCS</t>
    <phoneticPr fontId="1" type="noConversion"/>
  </si>
  <si>
    <t>150 PCS</t>
    <phoneticPr fontId="1" type="noConversion"/>
  </si>
  <si>
    <t>100 PCS</t>
    <phoneticPr fontId="1" type="noConversion"/>
  </si>
  <si>
    <t>Batch Counter number</t>
    <phoneticPr fontId="1" type="noConversion"/>
  </si>
  <si>
    <t>06</t>
    <phoneticPr fontId="1" type="noConversion"/>
  </si>
  <si>
    <t>Bit7~Bit4:</t>
    <phoneticPr fontId="1" type="noConversion"/>
  </si>
  <si>
    <t>0000</t>
    <phoneticPr fontId="1" type="noConversion"/>
  </si>
  <si>
    <t>0001</t>
    <phoneticPr fontId="1" type="noConversion"/>
  </si>
  <si>
    <t>0010</t>
    <phoneticPr fontId="1" type="noConversion"/>
  </si>
  <si>
    <t>BATCH off</t>
    <phoneticPr fontId="1" type="noConversion"/>
  </si>
  <si>
    <t>AUTO mode</t>
    <phoneticPr fontId="1" type="noConversion"/>
  </si>
  <si>
    <t>US dollar mode</t>
    <phoneticPr fontId="1" type="noConversion"/>
  </si>
  <si>
    <t>0E</t>
    <phoneticPr fontId="1" type="noConversion"/>
  </si>
  <si>
    <t>09</t>
    <phoneticPr fontId="1" type="noConversion"/>
  </si>
  <si>
    <t>1000 rpm</t>
    <phoneticPr fontId="1" type="noConversion"/>
  </si>
  <si>
    <t>MIXED mode</t>
    <phoneticPr fontId="1" type="noConversion"/>
  </si>
  <si>
    <t xml:space="preserve">MIXED mode  </t>
    <phoneticPr fontId="1" type="noConversion"/>
  </si>
  <si>
    <t>if single, Face, and Orient mode   -&gt; PC Read/Write</t>
    <phoneticPr fontId="1" type="noConversion"/>
  </si>
  <si>
    <t>if count, Mixed, and Serial No. mode  -&gt; PC Read Only</t>
    <phoneticPr fontId="1" type="noConversion"/>
  </si>
  <si>
    <t>Stacker Pocket: 200pcs</t>
    <phoneticPr fontId="1" type="noConversion"/>
  </si>
  <si>
    <t>3. SubCommand = 32 (h)</t>
    <phoneticPr fontId="1" type="noConversion"/>
  </si>
  <si>
    <t>COUNT_START</t>
    <phoneticPr fontId="1" type="noConversion"/>
  </si>
  <si>
    <t>32 (h)</t>
    <phoneticPr fontId="1" type="noConversion"/>
  </si>
  <si>
    <t>SubCommand</t>
    <phoneticPr fontId="1" type="noConversion"/>
  </si>
  <si>
    <t>Counting Start</t>
    <phoneticPr fontId="1" type="noConversion"/>
  </si>
  <si>
    <t>New Deposit</t>
    <phoneticPr fontId="1" type="noConversion"/>
  </si>
  <si>
    <t>COUNT_START: counting start -&gt; when there is bank note in the stacker pocket</t>
    <phoneticPr fontId="1" type="noConversion"/>
  </si>
  <si>
    <t>COUNT_START: counting start &amp; new deposit -&gt; when there is no bank note in the stacker pocket</t>
    <phoneticPr fontId="1" type="noConversion"/>
  </si>
  <si>
    <t>4. SubCommand = 33 (h)</t>
    <phoneticPr fontId="1" type="noConversion"/>
  </si>
  <si>
    <t>CD_ERROR</t>
    <phoneticPr fontId="1" type="noConversion"/>
  </si>
  <si>
    <t>33 (h)</t>
    <phoneticPr fontId="1" type="noConversion"/>
  </si>
  <si>
    <t>JAM Error</t>
    <phoneticPr fontId="1" type="noConversion"/>
  </si>
  <si>
    <t>Feeding Error</t>
    <phoneticPr fontId="1" type="noConversion"/>
  </si>
  <si>
    <t>5. SubCommand = 34 (h)</t>
    <phoneticPr fontId="1" type="noConversion"/>
  </si>
  <si>
    <t>RESULT_DATA</t>
    <phoneticPr fontId="1" type="noConversion"/>
  </si>
  <si>
    <t>34 (h)</t>
    <phoneticPr fontId="1" type="noConversion"/>
  </si>
  <si>
    <t>Data[N+3]</t>
    <phoneticPr fontId="1" type="noConversion"/>
  </si>
  <si>
    <t>Data[N+4]</t>
    <phoneticPr fontId="1" type="noConversion"/>
  </si>
  <si>
    <t>Data[3N+2]</t>
    <phoneticPr fontId="1" type="noConversion"/>
  </si>
  <si>
    <t>Data[3N+3]</t>
    <phoneticPr fontId="1" type="noConversion"/>
  </si>
  <si>
    <t xml:space="preserve">Denom = </t>
    <phoneticPr fontId="1" type="noConversion"/>
  </si>
  <si>
    <t>-&gt;</t>
    <phoneticPr fontId="1" type="noConversion"/>
  </si>
  <si>
    <t>$10</t>
    <phoneticPr fontId="1" type="noConversion"/>
  </si>
  <si>
    <t>$20</t>
    <phoneticPr fontId="1" type="noConversion"/>
  </si>
  <si>
    <t>$50</t>
    <phoneticPr fontId="1" type="noConversion"/>
  </si>
  <si>
    <t>$100</t>
    <phoneticPr fontId="1" type="noConversion"/>
  </si>
  <si>
    <t>N.of.R.P</t>
    <phoneticPr fontId="1" type="noConversion"/>
  </si>
  <si>
    <t>N.of.O.S</t>
    <phoneticPr fontId="1" type="noConversion"/>
  </si>
  <si>
    <t>N.of.D1</t>
    <phoneticPr fontId="1" type="noConversion"/>
  </si>
  <si>
    <t>N.of.D0</t>
    <phoneticPr fontId="1" type="noConversion"/>
  </si>
  <si>
    <t>Pre.N.of.D0</t>
    <phoneticPr fontId="1" type="noConversion"/>
  </si>
  <si>
    <t>Pre.N.of.D(N-1)</t>
    <phoneticPr fontId="1" type="noConversion"/>
  </si>
  <si>
    <t>n.of.R.P</t>
    <phoneticPr fontId="1" type="noConversion"/>
  </si>
  <si>
    <t>D0 ($1)</t>
    <phoneticPr fontId="1" type="noConversion"/>
  </si>
  <si>
    <t>D2 ($5)</t>
    <phoneticPr fontId="1" type="noConversion"/>
  </si>
  <si>
    <t>D5($50)</t>
    <phoneticPr fontId="1" type="noConversion"/>
  </si>
  <si>
    <t>D6($100)</t>
    <phoneticPr fontId="1" type="noConversion"/>
  </si>
  <si>
    <t>2N+17</t>
    <phoneticPr fontId="1" type="noConversion"/>
  </si>
  <si>
    <t>2N+18</t>
    <phoneticPr fontId="1" type="noConversion"/>
  </si>
  <si>
    <t>pre. D1 ($2)</t>
    <phoneticPr fontId="1" type="noConversion"/>
  </si>
  <si>
    <t>pre. D3 ($10)</t>
    <phoneticPr fontId="1" type="noConversion"/>
  </si>
  <si>
    <t>number of note of Output Stacker</t>
    <phoneticPr fontId="1" type="noConversion"/>
  </si>
  <si>
    <t>$1:</t>
    <phoneticPr fontId="1" type="noConversion"/>
  </si>
  <si>
    <t>$20:</t>
    <phoneticPr fontId="1" type="noConversion"/>
  </si>
  <si>
    <t>$50:</t>
    <phoneticPr fontId="1" type="noConversion"/>
  </si>
  <si>
    <t>6N+15</t>
    <phoneticPr fontId="1" type="noConversion"/>
  </si>
  <si>
    <t>6N+16</t>
    <phoneticPr fontId="1" type="noConversion"/>
  </si>
  <si>
    <t>6N+14</t>
    <phoneticPr fontId="1" type="noConversion"/>
  </si>
  <si>
    <t>6N+13</t>
    <phoneticPr fontId="1" type="noConversion"/>
  </si>
  <si>
    <t>6. SubCommand = 35 (h)</t>
    <phoneticPr fontId="1" type="noConversion"/>
  </si>
  <si>
    <t>35 (h)</t>
    <phoneticPr fontId="1" type="noConversion"/>
  </si>
  <si>
    <t>Counting Result Request</t>
    <phoneticPr fontId="1" type="noConversion"/>
  </si>
  <si>
    <t>Error State Request</t>
    <phoneticPr fontId="1" type="noConversion"/>
  </si>
  <si>
    <t>RESULT_REQUEST:Setup status data request</t>
    <phoneticPr fontId="1" type="noConversion"/>
  </si>
  <si>
    <t>36 (h)</t>
    <phoneticPr fontId="1" type="noConversion"/>
  </si>
  <si>
    <t>RESULT_CLEAR: reject pocket No. clear</t>
    <phoneticPr fontId="1" type="noConversion"/>
  </si>
  <si>
    <t>37 (h)</t>
    <phoneticPr fontId="1" type="noConversion"/>
  </si>
  <si>
    <t>Stop</t>
    <phoneticPr fontId="1" type="noConversion"/>
  </si>
  <si>
    <t>START_STOP:start ON</t>
    <phoneticPr fontId="1" type="noConversion"/>
  </si>
  <si>
    <t>38 (h)</t>
    <phoneticPr fontId="1" type="noConversion"/>
  </si>
  <si>
    <t>10. SubCommand = 39 (h)</t>
    <phoneticPr fontId="1" type="noConversion"/>
  </si>
  <si>
    <t>DEFAULT_LOADING</t>
    <phoneticPr fontId="1" type="noConversion"/>
  </si>
  <si>
    <t>04 (h)</t>
    <phoneticPr fontId="1" type="noConversion"/>
  </si>
  <si>
    <t>-&gt; if EURO mode, N=7(€5, €10, €20, €50, €100, €200, €500)</t>
    <phoneticPr fontId="1" type="noConversion"/>
  </si>
  <si>
    <t>DEFAULT_LOADING: default loading</t>
    <phoneticPr fontId="1" type="noConversion"/>
  </si>
  <si>
    <t>Currency change</t>
    <phoneticPr fontId="1" type="noConversion"/>
  </si>
  <si>
    <t>(always 1)</t>
    <phoneticPr fontId="1" type="noConversion"/>
  </si>
  <si>
    <t>CURRENCY_CHANGE: change</t>
    <phoneticPr fontId="1" type="noConversion"/>
  </si>
  <si>
    <t>12. SubCommand = 3B (h)</t>
    <phoneticPr fontId="1" type="noConversion"/>
  </si>
  <si>
    <t>SETUP_NO_ACCEPT</t>
    <phoneticPr fontId="1" type="noConversion"/>
  </si>
  <si>
    <t>3B (h)</t>
    <phoneticPr fontId="1" type="noConversion"/>
  </si>
  <si>
    <t>13. SubCommand = 3D (h)</t>
    <phoneticPr fontId="1" type="noConversion"/>
  </si>
  <si>
    <t>COUNT_STOP</t>
    <phoneticPr fontId="1" type="noConversion"/>
  </si>
  <si>
    <t>3D (h)</t>
    <phoneticPr fontId="1" type="noConversion"/>
  </si>
  <si>
    <t>Count Stop</t>
    <phoneticPr fontId="1" type="noConversion"/>
  </si>
  <si>
    <t>Command Tx/Rx state block diagram</t>
    <phoneticPr fontId="1" type="noConversion"/>
  </si>
  <si>
    <t>(When state request)</t>
    <phoneticPr fontId="1" type="noConversion"/>
  </si>
  <si>
    <t>(When error state request)</t>
    <phoneticPr fontId="1" type="noConversion"/>
  </si>
  <si>
    <t>(When PC turn ON)</t>
    <phoneticPr fontId="1" type="noConversion"/>
  </si>
  <si>
    <t>:KNOCK (bit0 = 1)</t>
    <phoneticPr fontId="1" type="noConversion"/>
  </si>
  <si>
    <t>:Error state request (bit2 = 1)</t>
    <phoneticPr fontId="1" type="noConversion"/>
  </si>
  <si>
    <t>:counting result request (bit1 = 1)</t>
    <phoneticPr fontId="1" type="noConversion"/>
  </si>
  <si>
    <t>:Setup status Data request (bit0 = 1)</t>
    <phoneticPr fontId="1" type="noConversion"/>
  </si>
  <si>
    <t>:ACK(bit1 = 1)</t>
    <phoneticPr fontId="1" type="noConversion"/>
  </si>
  <si>
    <t>(When PC Destroy)</t>
    <phoneticPr fontId="1" type="noConversion"/>
  </si>
  <si>
    <t>:RELEASE(bit2 = 1)</t>
    <phoneticPr fontId="1" type="noConversion"/>
  </si>
  <si>
    <t>(Reject pocket clear)</t>
    <phoneticPr fontId="1" type="noConversion"/>
  </si>
  <si>
    <t>:Reject pocket No. clear (bit0 = 1)</t>
    <phoneticPr fontId="1" type="noConversion"/>
  </si>
  <si>
    <t>:Stacker pocket No. clear (bit1 = 1)</t>
    <phoneticPr fontId="1" type="noConversion"/>
  </si>
  <si>
    <t>(Stacker pocket clear)</t>
    <phoneticPr fontId="1" type="noConversion"/>
  </si>
  <si>
    <t>(Total clear)</t>
    <phoneticPr fontId="1" type="noConversion"/>
  </si>
  <si>
    <t>:Total clear(bit2 = 1)</t>
    <phoneticPr fontId="1" type="noConversion"/>
  </si>
  <si>
    <t>(Mixed mode grand total clear)</t>
    <phoneticPr fontId="1" type="noConversion"/>
  </si>
  <si>
    <t>:Mixed mode grand total clear(bit3 = 1)</t>
    <phoneticPr fontId="1" type="noConversion"/>
  </si>
  <si>
    <t>(Bank note Counting)</t>
    <phoneticPr fontId="1" type="noConversion"/>
  </si>
  <si>
    <t>:start on(bit0 = 1)</t>
    <phoneticPr fontId="1" type="noConversion"/>
  </si>
  <si>
    <t>Denom. Value</t>
    <phoneticPr fontId="1" type="noConversion"/>
  </si>
  <si>
    <t xml:space="preserve">eg) when US$ mode, </t>
    <phoneticPr fontId="1" type="noConversion"/>
  </si>
  <si>
    <t>0=$1, 1=$2, 2=$5, 3=$10</t>
    <phoneticPr fontId="1" type="noConversion"/>
  </si>
  <si>
    <t>CF (counterfeit)</t>
    <phoneticPr fontId="1" type="noConversion"/>
  </si>
  <si>
    <t>SUSPECT (when bank note comes to Reject Pocket)</t>
    <phoneticPr fontId="1" type="noConversion"/>
  </si>
  <si>
    <t>…</t>
    <phoneticPr fontId="1" type="noConversion"/>
  </si>
  <si>
    <t>Sensor &amp; Stacker/Hopper status Request</t>
    <phoneticPr fontId="1" type="noConversion"/>
  </si>
  <si>
    <t>08</t>
    <phoneticPr fontId="1" type="noConversion"/>
  </si>
  <si>
    <t>RESULT_REQUEST:Sensor &amp; Stacker/Hopper status Request</t>
    <phoneticPr fontId="1" type="noConversion"/>
  </si>
  <si>
    <t>Sensor1</t>
    <phoneticPr fontId="1" type="noConversion"/>
  </si>
  <si>
    <t>Sensor2</t>
    <phoneticPr fontId="1" type="noConversion"/>
  </si>
  <si>
    <t>Stacker #</t>
    <phoneticPr fontId="1" type="noConversion"/>
  </si>
  <si>
    <t>Reject #</t>
    <phoneticPr fontId="1" type="noConversion"/>
  </si>
  <si>
    <t>Error #</t>
    <phoneticPr fontId="1" type="noConversion"/>
  </si>
  <si>
    <t>14. SubCommand = 3E (h)</t>
    <phoneticPr fontId="1" type="noConversion"/>
  </si>
  <si>
    <t>reserved</t>
    <phoneticPr fontId="1" type="noConversion"/>
  </si>
  <si>
    <t>Sensor status 1</t>
    <phoneticPr fontId="1" type="noConversion"/>
  </si>
  <si>
    <t>Sensor status 2</t>
    <phoneticPr fontId="1" type="noConversion"/>
  </si>
  <si>
    <t>3E (h)</t>
    <phoneticPr fontId="1" type="noConversion"/>
  </si>
  <si>
    <t>1:</t>
    <phoneticPr fontId="1" type="noConversion"/>
  </si>
  <si>
    <t>0:</t>
    <phoneticPr fontId="1" type="noConversion"/>
  </si>
  <si>
    <t>13</t>
    <phoneticPr fontId="1" type="noConversion"/>
  </si>
  <si>
    <t>(When sensor status state request)</t>
    <phoneticPr fontId="1" type="noConversion"/>
  </si>
  <si>
    <t>:Sensor &amp; Stacker/Hopper status Request</t>
    <phoneticPr fontId="1" type="noConversion"/>
  </si>
  <si>
    <t>No data during counting..</t>
    <phoneticPr fontId="1" type="noConversion"/>
  </si>
  <si>
    <t>with PC's request during couning</t>
  </si>
  <si>
    <t>device status2 data Reqest</t>
    <phoneticPr fontId="1" type="noConversion"/>
  </si>
  <si>
    <t>DEVICE_SETUP2</t>
    <phoneticPr fontId="1" type="noConversion"/>
  </si>
  <si>
    <t>Lock Keypad</t>
    <phoneticPr fontId="1" type="noConversion"/>
  </si>
  <si>
    <t>Lock</t>
    <phoneticPr fontId="1" type="noConversion"/>
  </si>
  <si>
    <t>Release</t>
    <phoneticPr fontId="1" type="noConversion"/>
  </si>
  <si>
    <t>Resending Request</t>
    <phoneticPr fontId="1" type="noConversion"/>
  </si>
  <si>
    <t>device setup bits</t>
    <phoneticPr fontId="1" type="noConversion"/>
  </si>
  <si>
    <t>enable</t>
    <phoneticPr fontId="1" type="noConversion"/>
  </si>
  <si>
    <t>disable</t>
    <phoneticPr fontId="1" type="noConversion"/>
  </si>
  <si>
    <t>DEVICE_SETUP2: 1byte counting data Tx during counting -&gt; Enable</t>
    <phoneticPr fontId="1" type="noConversion"/>
  </si>
  <si>
    <t>DEVICE_SETUP2: 1byte counting data Tx during counting -&gt; Disable</t>
    <phoneticPr fontId="1" type="noConversion"/>
  </si>
  <si>
    <t>PC read/write</t>
    <phoneticPr fontId="1" type="noConversion"/>
  </si>
  <si>
    <t>(bit4 = 1)</t>
    <phoneticPr fontId="1" type="noConversion"/>
  </si>
  <si>
    <t>(bit5 = 1)</t>
    <phoneticPr fontId="1" type="noConversion"/>
  </si>
  <si>
    <t>:device status2 Request</t>
    <phoneticPr fontId="1" type="noConversion"/>
  </si>
  <si>
    <t>(JAM clear)</t>
    <phoneticPr fontId="1" type="noConversion"/>
  </si>
  <si>
    <t>:JAM clear(bit5 = 1)</t>
    <phoneticPr fontId="1" type="noConversion"/>
  </si>
  <si>
    <t>:1byte counting data Tx during counting(bit0 = 1)</t>
    <phoneticPr fontId="1" type="noConversion"/>
  </si>
  <si>
    <t>(to enable 'transmision of 1byte counting data' during couting)</t>
    <phoneticPr fontId="1" type="noConversion"/>
  </si>
  <si>
    <t>:Lock keypad(bit1 = 1)</t>
    <phoneticPr fontId="1" type="noConversion"/>
  </si>
  <si>
    <t>:Lock keypad(bit1 = 0)</t>
    <phoneticPr fontId="1" type="noConversion"/>
  </si>
  <si>
    <t>20 PCS</t>
    <phoneticPr fontId="1" type="noConversion"/>
  </si>
  <si>
    <t>-.</t>
    <phoneticPr fontId="1" type="noConversion"/>
  </si>
  <si>
    <t>so, you MUST recaculate from RESULT_DATA packet.</t>
    <phoneticPr fontId="1" type="noConversion"/>
  </si>
  <si>
    <t xml:space="preserve">if you send another packets within 100ms after sending a packet. </t>
    <phoneticPr fontId="1" type="noConversion"/>
  </si>
  <si>
    <t>1) case 1</t>
    <phoneticPr fontId="1" type="noConversion"/>
  </si>
  <si>
    <r>
      <t>DEVICE_SET_LIVE</t>
    </r>
    <r>
      <rPr>
        <sz val="11"/>
        <rFont val="Arial"/>
        <family val="2"/>
      </rPr>
      <t>(30h): KNOCK</t>
    </r>
    <phoneticPr fontId="1" type="noConversion"/>
  </si>
  <si>
    <r>
      <t>DEVICE_SET_LIVE</t>
    </r>
    <r>
      <rPr>
        <sz val="11"/>
        <rFont val="Arial"/>
        <family val="2"/>
      </rPr>
      <t>(30h): ACK</t>
    </r>
    <phoneticPr fontId="1" type="noConversion"/>
  </si>
  <si>
    <t>1bit Data or Detail Data Tx/Rx</t>
    <phoneticPr fontId="1" type="noConversion"/>
  </si>
  <si>
    <r>
      <t>DEVICE_SET_LIVE</t>
    </r>
    <r>
      <rPr>
        <sz val="11"/>
        <rFont val="Arial"/>
        <family val="2"/>
      </rPr>
      <t>(30h): Release</t>
    </r>
    <phoneticPr fontId="1" type="noConversion"/>
  </si>
  <si>
    <t>-&gt; IFD mode Destory</t>
    <phoneticPr fontId="1" type="noConversion"/>
  </si>
  <si>
    <t>Sctp_Tx/Rx Format</t>
    <phoneticPr fontId="1" type="noConversion"/>
  </si>
  <si>
    <t>Start Upper</t>
    <phoneticPr fontId="1" type="noConversion"/>
  </si>
  <si>
    <t>Start Lower</t>
    <phoneticPr fontId="1" type="noConversion"/>
  </si>
  <si>
    <t>IFD command</t>
    <phoneticPr fontId="1" type="noConversion"/>
  </si>
  <si>
    <t>Protocol Version</t>
    <phoneticPr fontId="1" type="noConversion"/>
  </si>
  <si>
    <t>Reserved</t>
    <phoneticPr fontId="1" type="noConversion"/>
  </si>
  <si>
    <r>
      <t>0C</t>
    </r>
    <r>
      <rPr>
        <sz val="8"/>
        <rFont val="Arial"/>
        <family val="2"/>
      </rPr>
      <t>(h)</t>
    </r>
    <phoneticPr fontId="1" type="noConversion"/>
  </si>
  <si>
    <r>
      <t>03</t>
    </r>
    <r>
      <rPr>
        <sz val="8"/>
        <rFont val="Arial"/>
        <family val="2"/>
      </rPr>
      <t>(h)</t>
    </r>
    <phoneticPr fontId="1" type="noConversion"/>
  </si>
  <si>
    <r>
      <t>05</t>
    </r>
    <r>
      <rPr>
        <sz val="8"/>
        <rFont val="Arial"/>
        <family val="2"/>
      </rPr>
      <t>(h)</t>
    </r>
    <phoneticPr fontId="1" type="noConversion"/>
  </si>
  <si>
    <r>
      <t>07</t>
    </r>
    <r>
      <rPr>
        <sz val="8"/>
        <rFont val="Arial"/>
        <family val="2"/>
      </rPr>
      <t>(h)</t>
    </r>
    <phoneticPr fontId="1" type="noConversion"/>
  </si>
  <si>
    <r>
      <t>C3</t>
    </r>
    <r>
      <rPr>
        <sz val="8"/>
        <rFont val="Arial"/>
        <family val="2"/>
      </rPr>
      <t>(h)</t>
    </r>
    <phoneticPr fontId="1" type="noConversion"/>
  </si>
  <si>
    <r>
      <t>57</t>
    </r>
    <r>
      <rPr>
        <sz val="8"/>
        <rFont val="Arial"/>
        <family val="2"/>
      </rPr>
      <t>(h)</t>
    </r>
    <phoneticPr fontId="1" type="noConversion"/>
  </si>
  <si>
    <t>Length</t>
    <phoneticPr fontId="1" type="noConversion"/>
  </si>
  <si>
    <r>
      <t xml:space="preserve">                   =</t>
    </r>
    <r>
      <rPr>
        <sz val="11"/>
        <rFont val="Arial"/>
        <family val="2"/>
      </rPr>
      <t xml:space="preserve"> 2F(h)</t>
    </r>
    <phoneticPr fontId="1" type="noConversion"/>
  </si>
  <si>
    <t>1. SubCommand = 30 (h)</t>
    <phoneticPr fontId="1" type="noConversion"/>
  </si>
  <si>
    <t>DEVICE_SET_LIVE</t>
    <phoneticPr fontId="1" type="noConversion"/>
  </si>
  <si>
    <t>Denomination &amp; Counting mode</t>
    <phoneticPr fontId="1" type="noConversion"/>
  </si>
  <si>
    <t>07</t>
    <phoneticPr fontId="1" type="noConversion"/>
  </si>
  <si>
    <t>ADD off</t>
    <phoneticPr fontId="1" type="noConversion"/>
  </si>
  <si>
    <t>UV off</t>
    <phoneticPr fontId="1" type="noConversion"/>
  </si>
  <si>
    <t>MR off</t>
    <phoneticPr fontId="1" type="noConversion"/>
  </si>
  <si>
    <t>MODE LOCK off</t>
    <phoneticPr fontId="1" type="noConversion"/>
  </si>
  <si>
    <t>currenty = 01(h)      -&gt;</t>
    <phoneticPr fontId="1" type="noConversion"/>
  </si>
  <si>
    <t>2N+15</t>
    <phoneticPr fontId="1" type="noConversion"/>
  </si>
  <si>
    <t>2N+16</t>
    <phoneticPr fontId="1" type="noConversion"/>
  </si>
  <si>
    <t>6N+11</t>
    <phoneticPr fontId="1" type="noConversion"/>
  </si>
  <si>
    <t>6N+12</t>
    <phoneticPr fontId="1" type="noConversion"/>
  </si>
  <si>
    <r>
      <t xml:space="preserve">note) </t>
    </r>
    <r>
      <rPr>
        <b/>
        <sz val="11"/>
        <rFont val="Arial"/>
        <family val="2"/>
      </rPr>
      <t>N</t>
    </r>
    <r>
      <rPr>
        <sz val="11"/>
        <rFont val="Arial"/>
        <family val="2"/>
      </rPr>
      <t>: Denom number</t>
    </r>
    <phoneticPr fontId="1" type="noConversion"/>
  </si>
  <si>
    <t>-&gt; if US$ mode, N=7 ($1, $2, $5, $10, $20, $50, $100)</t>
    <phoneticPr fontId="1" type="noConversion"/>
  </si>
  <si>
    <t>when US$ mode,,</t>
    <phoneticPr fontId="1" type="noConversion"/>
  </si>
  <si>
    <t>37</t>
    <phoneticPr fontId="1" type="noConversion"/>
  </si>
  <si>
    <t>n.of.O.S</t>
    <phoneticPr fontId="1" type="noConversion"/>
  </si>
  <si>
    <t>D1 ($2)</t>
    <phoneticPr fontId="1" type="noConversion"/>
  </si>
  <si>
    <t>D3 ($10)</t>
    <phoneticPr fontId="1" type="noConversion"/>
  </si>
  <si>
    <t>D4($20)</t>
    <phoneticPr fontId="1" type="noConversion"/>
  </si>
  <si>
    <t>pre. D0 ($1)</t>
    <phoneticPr fontId="1" type="noConversion"/>
  </si>
  <si>
    <t>pre. D2 ($5)</t>
    <phoneticPr fontId="1" type="noConversion"/>
  </si>
  <si>
    <t>pre. D4 ($20)</t>
    <phoneticPr fontId="1" type="noConversion"/>
  </si>
  <si>
    <t>pre. D5 ($50)</t>
    <phoneticPr fontId="1" type="noConversion"/>
  </si>
  <si>
    <t>pre. D6 ($100)</t>
    <phoneticPr fontId="1" type="noConversion"/>
  </si>
  <si>
    <t>number of notes of Reject Pocket</t>
    <phoneticPr fontId="1" type="noConversion"/>
  </si>
  <si>
    <t>current count value</t>
    <phoneticPr fontId="1" type="noConversion"/>
  </si>
  <si>
    <t>$2:</t>
    <phoneticPr fontId="1" type="noConversion"/>
  </si>
  <si>
    <t>$5:</t>
    <phoneticPr fontId="1" type="noConversion"/>
  </si>
  <si>
    <t>$10:</t>
    <phoneticPr fontId="1" type="noConversion"/>
  </si>
  <si>
    <t>$100:</t>
    <phoneticPr fontId="1" type="noConversion"/>
  </si>
  <si>
    <t>previos count value in ADD mode</t>
    <phoneticPr fontId="1" type="noConversion"/>
  </si>
  <si>
    <t>RESULT_REQUEST</t>
    <phoneticPr fontId="1" type="noConversion"/>
  </si>
  <si>
    <t>Setup status Data Request</t>
    <phoneticPr fontId="1" type="noConversion"/>
  </si>
  <si>
    <t>RESULT_REQUEST:Counting result request</t>
    <phoneticPr fontId="1" type="noConversion"/>
  </si>
  <si>
    <t>RESULT_REQUEST:Error state request</t>
    <phoneticPr fontId="1" type="noConversion"/>
  </si>
  <si>
    <t>7. SubCommand = 36 (h)</t>
    <phoneticPr fontId="1" type="noConversion"/>
  </si>
  <si>
    <t>RESULT_CLEAR</t>
    <phoneticPr fontId="1" type="noConversion"/>
  </si>
  <si>
    <t>RESULT_CLEAR: Total clear</t>
    <phoneticPr fontId="1" type="noConversion"/>
  </si>
  <si>
    <t>RESULT_CLEAR: Single mode Grand total clear</t>
    <phoneticPr fontId="1" type="noConversion"/>
  </si>
  <si>
    <t>8. SubCommand = 37 (h)</t>
    <phoneticPr fontId="1" type="noConversion"/>
  </si>
  <si>
    <t>START_STOP</t>
    <phoneticPr fontId="1" type="noConversion"/>
  </si>
  <si>
    <t>Start ON</t>
    <phoneticPr fontId="1" type="noConversion"/>
  </si>
  <si>
    <t>--&gt; NOT IMPLEMENT</t>
    <phoneticPr fontId="1" type="noConversion"/>
  </si>
  <si>
    <t>9. SubCommand = 38 (h)</t>
    <phoneticPr fontId="1" type="noConversion"/>
  </si>
  <si>
    <t>1 byte counting data Tx during counting ENABLE/DISABLE</t>
    <phoneticPr fontId="1" type="noConversion"/>
  </si>
  <si>
    <t>Bit 2~7</t>
    <phoneticPr fontId="1" type="noConversion"/>
  </si>
  <si>
    <t>39 (h)</t>
    <phoneticPr fontId="1" type="noConversion"/>
  </si>
  <si>
    <t>default loading</t>
    <phoneticPr fontId="1" type="noConversion"/>
  </si>
  <si>
    <t>11. SubCommand = 3A (h)</t>
    <phoneticPr fontId="1" type="noConversion"/>
  </si>
  <si>
    <t>CURRENCY_CHANGE</t>
    <phoneticPr fontId="1" type="noConversion"/>
  </si>
  <si>
    <t>3A (h)</t>
    <phoneticPr fontId="1" type="noConversion"/>
  </si>
  <si>
    <t>Setup Data no accepted, because of Menu active: (always 1)</t>
    <phoneticPr fontId="1" type="noConversion"/>
  </si>
  <si>
    <t>SENSOR_STATUS:</t>
    <phoneticPr fontId="1" type="noConversion"/>
  </si>
  <si>
    <t>-. 2 notes in stacker  &amp;  20 notes in reject  &amp;  there is/are note(s) on hopper</t>
    <phoneticPr fontId="1" type="noConversion"/>
  </si>
  <si>
    <t>N = 7</t>
    <phoneticPr fontId="1" type="noConversion"/>
  </si>
  <si>
    <t>4=$20, 5=$50, 6=$100</t>
    <phoneticPr fontId="1" type="noConversion"/>
  </si>
  <si>
    <t xml:space="preserve">eg) when EURO mode </t>
    <phoneticPr fontId="1" type="noConversion"/>
  </si>
  <si>
    <t>0=€5, 1=€10, 2=€20, 3=€50</t>
    <phoneticPr fontId="1" type="noConversion"/>
  </si>
  <si>
    <t>4=€100, 5=€200, 6=€500</t>
    <phoneticPr fontId="1" type="noConversion"/>
  </si>
  <si>
    <t>Data[1]</t>
    <phoneticPr fontId="1" type="noConversion"/>
  </si>
  <si>
    <t>number of notes in the Reject Pocket</t>
    <phoneticPr fontId="1" type="noConversion"/>
  </si>
  <si>
    <t>Data[2]</t>
    <phoneticPr fontId="1" type="noConversion"/>
  </si>
  <si>
    <t>number of notes in the output Stacker</t>
    <phoneticPr fontId="1" type="noConversion"/>
  </si>
  <si>
    <t>Data[3]</t>
    <phoneticPr fontId="1" type="noConversion"/>
  </si>
  <si>
    <t>number of notes of Denom.0(if US$ mode, $1) in the output stacker</t>
    <phoneticPr fontId="1" type="noConversion"/>
  </si>
  <si>
    <t>Data[N+2]</t>
    <phoneticPr fontId="1" type="noConversion"/>
  </si>
  <si>
    <t>number of notes of Denom. N-1 (if US$ mode, $100) in the output stacker</t>
    <phoneticPr fontId="1" type="noConversion"/>
  </si>
  <si>
    <t>Data[N+3]</t>
    <phoneticPr fontId="1" type="noConversion"/>
  </si>
  <si>
    <t>Previous number of notes of Denom.0 (Upper Byte) in ADD mode</t>
    <phoneticPr fontId="1" type="noConversion"/>
  </si>
  <si>
    <t>Data[N+4]</t>
    <phoneticPr fontId="1" type="noConversion"/>
  </si>
  <si>
    <t>Previous number of notes of Denom.0 (Lower Byte) in ADD mode</t>
    <phoneticPr fontId="1" type="noConversion"/>
  </si>
  <si>
    <t>Data[3N+2]</t>
    <phoneticPr fontId="1" type="noConversion"/>
  </si>
  <si>
    <t>Previous number of notes of Denom. N-1 (Upper Byte) in ADD mode</t>
    <phoneticPr fontId="1" type="noConversion"/>
  </si>
  <si>
    <t>Data[3N+3]</t>
    <phoneticPr fontId="1" type="noConversion"/>
  </si>
  <si>
    <t>Previous number of notes of Denom. N-1 (Lower Byte) in ADD mode</t>
    <phoneticPr fontId="1" type="noConversion"/>
  </si>
  <si>
    <t>Bit 0</t>
    <phoneticPr fontId="1" type="noConversion"/>
  </si>
  <si>
    <t>Bit 1</t>
    <phoneticPr fontId="1" type="noConversion"/>
  </si>
  <si>
    <t>Bit 2</t>
    <phoneticPr fontId="1" type="noConversion"/>
  </si>
  <si>
    <t>Total Clear</t>
    <phoneticPr fontId="1" type="noConversion"/>
  </si>
  <si>
    <t>Bit 3</t>
    <phoneticPr fontId="1" type="noConversion"/>
  </si>
  <si>
    <t>Mixed mode grand total clear</t>
    <phoneticPr fontId="1" type="noConversion"/>
  </si>
  <si>
    <t>Bit 4</t>
    <phoneticPr fontId="1" type="noConversion"/>
  </si>
  <si>
    <t>Single mode Grand Total clear</t>
    <phoneticPr fontId="1" type="noConversion"/>
  </si>
  <si>
    <t>Bit 5</t>
    <phoneticPr fontId="1" type="noConversion"/>
  </si>
  <si>
    <t>JAM Clear</t>
    <phoneticPr fontId="1" type="noConversion"/>
  </si>
  <si>
    <t>Bit 0</t>
    <phoneticPr fontId="1" type="noConversion"/>
  </si>
  <si>
    <t>reserved</t>
    <phoneticPr fontId="1" type="noConversion"/>
  </si>
  <si>
    <t>Bit 1</t>
    <phoneticPr fontId="1" type="noConversion"/>
  </si>
  <si>
    <t>Bit 2</t>
    <phoneticPr fontId="1" type="noConversion"/>
  </si>
  <si>
    <t>RP1 Left</t>
    <phoneticPr fontId="1" type="noConversion"/>
  </si>
  <si>
    <t>1:</t>
    <phoneticPr fontId="1" type="noConversion"/>
  </si>
  <si>
    <t>On (normal)</t>
    <phoneticPr fontId="1" type="noConversion"/>
  </si>
  <si>
    <t>0:</t>
    <phoneticPr fontId="1" type="noConversion"/>
  </si>
  <si>
    <t>Bit 3</t>
    <phoneticPr fontId="1" type="noConversion"/>
  </si>
  <si>
    <t>RP1 Right</t>
    <phoneticPr fontId="1" type="noConversion"/>
  </si>
  <si>
    <t>Bit 4</t>
    <phoneticPr fontId="1" type="noConversion"/>
  </si>
  <si>
    <t>Bit 5</t>
    <phoneticPr fontId="1" type="noConversion"/>
  </si>
  <si>
    <t>Bit 6</t>
    <phoneticPr fontId="1" type="noConversion"/>
  </si>
  <si>
    <t>Off (JAM or Front cover opened)</t>
    <phoneticPr fontId="1" type="noConversion"/>
  </si>
  <si>
    <t>Bit 7</t>
    <phoneticPr fontId="1" type="noConversion"/>
  </si>
  <si>
    <t>SP Left</t>
    <phoneticPr fontId="1" type="noConversion"/>
  </si>
  <si>
    <t>1:</t>
    <phoneticPr fontId="1" type="noConversion"/>
  </si>
  <si>
    <t>On (normal)</t>
    <phoneticPr fontId="1" type="noConversion"/>
  </si>
  <si>
    <t>0:</t>
    <phoneticPr fontId="1" type="noConversion"/>
  </si>
  <si>
    <t>SP Right</t>
    <phoneticPr fontId="1" type="noConversion"/>
  </si>
  <si>
    <t>Stacker</t>
    <phoneticPr fontId="1" type="noConversion"/>
  </si>
  <si>
    <t>On (empty)</t>
    <phoneticPr fontId="1" type="noConversion"/>
  </si>
  <si>
    <t>Off (there is note on stacker pocket)</t>
    <phoneticPr fontId="1" type="noConversion"/>
  </si>
  <si>
    <t>Off (there is note on reject pocket)</t>
    <phoneticPr fontId="1" type="noConversion"/>
  </si>
  <si>
    <t>Front cover</t>
    <phoneticPr fontId="1" type="noConversion"/>
  </si>
  <si>
    <t>Opened</t>
    <phoneticPr fontId="1" type="noConversion"/>
  </si>
  <si>
    <t>Closed</t>
    <phoneticPr fontId="1" type="noConversion"/>
  </si>
  <si>
    <t>Rear cover</t>
    <phoneticPr fontId="1" type="noConversion"/>
  </si>
  <si>
    <t>Bit 6</t>
    <phoneticPr fontId="1" type="noConversion"/>
  </si>
  <si>
    <t>Bit 7</t>
    <phoneticPr fontId="1" type="noConversion"/>
  </si>
  <si>
    <t>Hopper</t>
    <phoneticPr fontId="1" type="noConversion"/>
  </si>
  <si>
    <t xml:space="preserve">bank notes </t>
    <phoneticPr fontId="1" type="noConversion"/>
  </si>
  <si>
    <t>no bank note on hopper</t>
    <phoneticPr fontId="1" type="noConversion"/>
  </si>
  <si>
    <r>
      <t>RESULT_REQUEST</t>
    </r>
    <r>
      <rPr>
        <sz val="10"/>
        <rFont val="Arial"/>
        <family val="2"/>
      </rPr>
      <t>(SubCommand=35h):</t>
    </r>
    <phoneticPr fontId="1" type="noConversion"/>
  </si>
  <si>
    <r>
      <t>SETUP_STATE_DATA</t>
    </r>
    <r>
      <rPr>
        <sz val="10"/>
        <rFont val="Arial"/>
        <family val="2"/>
      </rPr>
      <t>(31h):</t>
    </r>
    <phoneticPr fontId="1" type="noConversion"/>
  </si>
  <si>
    <r>
      <t>RESULT_DATA</t>
    </r>
    <r>
      <rPr>
        <sz val="10"/>
        <rFont val="Arial"/>
        <family val="2"/>
      </rPr>
      <t>(34h):</t>
    </r>
    <phoneticPr fontId="1" type="noConversion"/>
  </si>
  <si>
    <r>
      <t>CD_ERROR</t>
    </r>
    <r>
      <rPr>
        <sz val="10"/>
        <rFont val="Arial"/>
        <family val="2"/>
      </rPr>
      <t>(33h):</t>
    </r>
    <phoneticPr fontId="1" type="noConversion"/>
  </si>
  <si>
    <r>
      <t>SENSOR_STATUS</t>
    </r>
    <r>
      <rPr>
        <sz val="10"/>
        <rFont val="Arial"/>
        <family val="2"/>
      </rPr>
      <t>(3Eh):</t>
    </r>
    <phoneticPr fontId="1" type="noConversion"/>
  </si>
  <si>
    <r>
      <t>DEVICE_SETUP2</t>
    </r>
    <r>
      <rPr>
        <sz val="10"/>
        <rFont val="Arial"/>
        <family val="2"/>
      </rPr>
      <t>(38h):</t>
    </r>
    <phoneticPr fontId="1" type="noConversion"/>
  </si>
  <si>
    <r>
      <t>DEVICE_SET_LIVE</t>
    </r>
    <r>
      <rPr>
        <sz val="10"/>
        <rFont val="Arial"/>
        <family val="2"/>
      </rPr>
      <t>(SubCommand=30h):</t>
    </r>
    <phoneticPr fontId="1" type="noConversion"/>
  </si>
  <si>
    <r>
      <t>DEVICE_SET_LIVE</t>
    </r>
    <r>
      <rPr>
        <sz val="10"/>
        <rFont val="Arial"/>
        <family val="2"/>
      </rPr>
      <t>(30h):</t>
    </r>
    <phoneticPr fontId="1" type="noConversion"/>
  </si>
  <si>
    <r>
      <t>DEVICE_SETUP2</t>
    </r>
    <r>
      <rPr>
        <sz val="10"/>
        <rFont val="Arial"/>
        <family val="2"/>
      </rPr>
      <t>(SubCommand=38h):</t>
    </r>
    <phoneticPr fontId="1" type="noConversion"/>
  </si>
  <si>
    <r>
      <t>RESULT_CLEAR</t>
    </r>
    <r>
      <rPr>
        <sz val="10"/>
        <rFont val="Arial"/>
        <family val="2"/>
      </rPr>
      <t>(SubCommand=36h):</t>
    </r>
    <phoneticPr fontId="1" type="noConversion"/>
  </si>
  <si>
    <r>
      <t>START_STOP</t>
    </r>
    <r>
      <rPr>
        <sz val="10"/>
        <rFont val="Arial"/>
        <family val="2"/>
      </rPr>
      <t>(SubCommand=37h):</t>
    </r>
    <phoneticPr fontId="1" type="noConversion"/>
  </si>
  <si>
    <r>
      <t>COUNT_START</t>
    </r>
    <r>
      <rPr>
        <sz val="10"/>
        <rFont val="Arial"/>
        <family val="2"/>
      </rPr>
      <t>(32h):</t>
    </r>
    <phoneticPr fontId="1" type="noConversion"/>
  </si>
  <si>
    <r>
      <t>COUNT_STOP</t>
    </r>
    <r>
      <rPr>
        <sz val="10"/>
        <rFont val="Arial"/>
        <family val="2"/>
      </rPr>
      <t>(3Dh):</t>
    </r>
    <phoneticPr fontId="1" type="noConversion"/>
  </si>
  <si>
    <r>
      <t>(SubCommand=32h)</t>
    </r>
    <r>
      <rPr>
        <b/>
        <sz val="10"/>
        <rFont val="Arial"/>
        <family val="2"/>
      </rPr>
      <t>COUNT_START</t>
    </r>
    <r>
      <rPr>
        <sz val="10"/>
        <rFont val="Arial"/>
        <family val="2"/>
      </rPr>
      <t>:</t>
    </r>
    <phoneticPr fontId="1" type="noConversion"/>
  </si>
  <si>
    <r>
      <t xml:space="preserve">Denom. Value of $1: </t>
    </r>
    <r>
      <rPr>
        <b/>
        <sz val="10"/>
        <rFont val="Arial"/>
        <family val="2"/>
      </rPr>
      <t>00 (h)</t>
    </r>
    <phoneticPr fontId="1" type="noConversion"/>
  </si>
  <si>
    <r>
      <t>Denom. Value of $20:</t>
    </r>
    <r>
      <rPr>
        <b/>
        <sz val="10"/>
        <rFont val="Arial"/>
        <family val="2"/>
      </rPr>
      <t xml:space="preserve"> 04 (h)</t>
    </r>
    <phoneticPr fontId="1" type="noConversion"/>
  </si>
  <si>
    <r>
      <t xml:space="preserve">Denom. Value of CF: </t>
    </r>
    <r>
      <rPr>
        <b/>
        <sz val="10"/>
        <rFont val="Arial"/>
        <family val="2"/>
      </rPr>
      <t>70 (h)</t>
    </r>
    <phoneticPr fontId="1" type="noConversion"/>
  </si>
  <si>
    <r>
      <t xml:space="preserve">Denom. Value of $100: </t>
    </r>
    <r>
      <rPr>
        <b/>
        <sz val="10"/>
        <rFont val="Arial"/>
        <family val="2"/>
      </rPr>
      <t>06 (h)</t>
    </r>
    <phoneticPr fontId="1" type="noConversion"/>
  </si>
  <si>
    <r>
      <t xml:space="preserve">1BYTE_COUNT_DATA END: </t>
    </r>
    <r>
      <rPr>
        <b/>
        <sz val="10"/>
        <rFont val="Arial"/>
        <family val="2"/>
      </rPr>
      <t>40 (h)</t>
    </r>
    <phoneticPr fontId="1" type="noConversion"/>
  </si>
  <si>
    <r>
      <t>(SubCommand=3Dh)</t>
    </r>
    <r>
      <rPr>
        <b/>
        <sz val="10"/>
        <rFont val="Arial"/>
        <family val="2"/>
      </rPr>
      <t>COUNT_STOP</t>
    </r>
    <r>
      <rPr>
        <sz val="10"/>
        <rFont val="Arial"/>
        <family val="2"/>
      </rPr>
      <t>:</t>
    </r>
    <phoneticPr fontId="1" type="noConversion"/>
  </si>
  <si>
    <r>
      <t>(SubCommand=34h)</t>
    </r>
    <r>
      <rPr>
        <b/>
        <sz val="10"/>
        <rFont val="Arial"/>
        <family val="2"/>
      </rPr>
      <t>RESULT_DATA</t>
    </r>
    <r>
      <rPr>
        <sz val="10"/>
        <rFont val="Arial"/>
        <family val="2"/>
      </rPr>
      <t>:</t>
    </r>
    <phoneticPr fontId="1" type="noConversion"/>
  </si>
  <si>
    <r>
      <t>DEVICE_SETUP2</t>
    </r>
    <r>
      <rPr>
        <sz val="10"/>
        <rFont val="Arial"/>
        <family val="2"/>
      </rPr>
      <t>(SubCommand=38h):(bit0=0)</t>
    </r>
    <phoneticPr fontId="1" type="noConversion"/>
  </si>
  <si>
    <t>02 (h)</t>
    <phoneticPr fontId="1" type="noConversion"/>
  </si>
  <si>
    <t>Reject Pocket Clear</t>
    <phoneticPr fontId="1" type="noConversion"/>
  </si>
  <si>
    <t>Stacker Pocket Clear</t>
    <phoneticPr fontId="1" type="noConversion"/>
  </si>
  <si>
    <t>03 (h)</t>
    <phoneticPr fontId="1" type="noConversion"/>
  </si>
  <si>
    <t>05 (h)</t>
    <phoneticPr fontId="1" type="noConversion"/>
  </si>
  <si>
    <t>1111 1</t>
    <phoneticPr fontId="1" type="noConversion"/>
  </si>
  <si>
    <t>1111 0</t>
    <phoneticPr fontId="1" type="noConversion"/>
  </si>
  <si>
    <t>ALL mode</t>
    <phoneticPr fontId="1" type="noConversion"/>
  </si>
  <si>
    <t>DD mode</t>
    <phoneticPr fontId="1" type="noConversion"/>
  </si>
  <si>
    <t>10 PCS</t>
    <phoneticPr fontId="1" type="noConversion"/>
  </si>
  <si>
    <t>ex) IFD Batch number = 210</t>
    <phoneticPr fontId="1" type="noConversion"/>
  </si>
  <si>
    <t>Reject pocet : 30pcs</t>
    <phoneticPr fontId="1" type="noConversion"/>
  </si>
  <si>
    <t>Solenoid position</t>
    <phoneticPr fontId="1" type="noConversion"/>
  </si>
  <si>
    <t>to Rejector</t>
    <phoneticPr fontId="1" type="noConversion"/>
  </si>
  <si>
    <t>to Stacker</t>
    <phoneticPr fontId="1" type="noConversion"/>
  </si>
  <si>
    <t>Rejecter F</t>
    <phoneticPr fontId="1" type="noConversion"/>
  </si>
  <si>
    <t>Rejecter R</t>
    <phoneticPr fontId="1" type="noConversion"/>
  </si>
  <si>
    <t>SETUP_STATE_DATA2</t>
    <phoneticPr fontId="1" type="noConversion"/>
  </si>
  <si>
    <t>Mode</t>
    <phoneticPr fontId="1" type="noConversion"/>
  </si>
  <si>
    <t>B.Status 1</t>
    <phoneticPr fontId="1" type="noConversion"/>
  </si>
  <si>
    <t>B.Status 2</t>
    <phoneticPr fontId="1" type="noConversion"/>
  </si>
  <si>
    <t>M.Speed</t>
    <phoneticPr fontId="1" type="noConversion"/>
  </si>
  <si>
    <t>Denom.</t>
    <phoneticPr fontId="1" type="noConversion"/>
  </si>
  <si>
    <t>Pocket Cap.</t>
    <phoneticPr fontId="1" type="noConversion"/>
  </si>
  <si>
    <t>UV level</t>
    <phoneticPr fontId="1" type="noConversion"/>
  </si>
  <si>
    <t>MR level</t>
    <phoneticPr fontId="1" type="noConversion"/>
  </si>
  <si>
    <t>IR level</t>
    <phoneticPr fontId="1" type="noConversion"/>
  </si>
  <si>
    <t>Data[8]</t>
    <phoneticPr fontId="1" type="noConversion"/>
  </si>
  <si>
    <t>Data[9]</t>
    <phoneticPr fontId="1" type="noConversion"/>
  </si>
  <si>
    <t>Data[10]</t>
    <phoneticPr fontId="1" type="noConversion"/>
  </si>
  <si>
    <t>Data[11]</t>
    <phoneticPr fontId="1" type="noConversion"/>
  </si>
  <si>
    <t>Counting mode</t>
    <phoneticPr fontId="1" type="noConversion"/>
  </si>
  <si>
    <t>ISSUE mode</t>
    <phoneticPr fontId="1" type="noConversion"/>
  </si>
  <si>
    <t>Bit0</t>
    <phoneticPr fontId="1" type="noConversion"/>
  </si>
  <si>
    <t>Bit1</t>
    <phoneticPr fontId="1" type="noConversion"/>
  </si>
  <si>
    <t>Bit2</t>
    <phoneticPr fontId="1" type="noConversion"/>
  </si>
  <si>
    <t>Bit3</t>
    <phoneticPr fontId="1" type="noConversion"/>
  </si>
  <si>
    <t>Bit4</t>
    <phoneticPr fontId="1" type="noConversion"/>
  </si>
  <si>
    <t>Bit5</t>
    <phoneticPr fontId="1" type="noConversion"/>
  </si>
  <si>
    <t>Bit6</t>
    <phoneticPr fontId="1" type="noConversion"/>
  </si>
  <si>
    <t>add on/off</t>
    <phoneticPr fontId="1" type="noConversion"/>
  </si>
  <si>
    <t>Bit7</t>
    <phoneticPr fontId="1" type="noConversion"/>
  </si>
  <si>
    <t>IR Detection On/Off</t>
    <phoneticPr fontId="1" type="noConversion"/>
  </si>
  <si>
    <t>Data[4]</t>
    <phoneticPr fontId="1" type="noConversion"/>
  </si>
  <si>
    <t>Bit0</t>
    <phoneticPr fontId="1" type="noConversion"/>
  </si>
  <si>
    <t>On</t>
    <phoneticPr fontId="1" type="noConversion"/>
  </si>
  <si>
    <t>Off</t>
    <phoneticPr fontId="1" type="noConversion"/>
  </si>
  <si>
    <t>Bit7~Bit1</t>
    <phoneticPr fontId="1" type="noConversion"/>
  </si>
  <si>
    <t>Bit4~Bit0: Denomination</t>
    <phoneticPr fontId="1" type="noConversion"/>
  </si>
  <si>
    <t>Bit3~Bi0:</t>
    <phoneticPr fontId="1" type="noConversion"/>
  </si>
  <si>
    <t>if Batch number &gt; Stacker pocket -&gt; stacker pocket number setting</t>
    <phoneticPr fontId="1" type="noConversion"/>
  </si>
  <si>
    <t xml:space="preserve">      Stacker pocket = 200</t>
    <phoneticPr fontId="1" type="noConversion"/>
  </si>
  <si>
    <t>Batch number set = 200</t>
    <phoneticPr fontId="1" type="noConversion"/>
  </si>
  <si>
    <t>UV Level</t>
    <phoneticPr fontId="1" type="noConversion"/>
  </si>
  <si>
    <t>UV Level setting (1 ~ 5) default:3</t>
    <phoneticPr fontId="1" type="noConversion"/>
  </si>
  <si>
    <t>IR Level: 1</t>
    <phoneticPr fontId="1" type="noConversion"/>
  </si>
  <si>
    <t>IR Level: 2</t>
    <phoneticPr fontId="1" type="noConversion"/>
  </si>
  <si>
    <t>101</t>
    <phoneticPr fontId="1" type="noConversion"/>
  </si>
  <si>
    <t>IR Level: 5</t>
    <phoneticPr fontId="1" type="noConversion"/>
  </si>
  <si>
    <t>MR Level</t>
    <phoneticPr fontId="1" type="noConversion"/>
  </si>
  <si>
    <t>UV Level: 1</t>
    <phoneticPr fontId="1" type="noConversion"/>
  </si>
  <si>
    <t>UV Level: 2</t>
    <phoneticPr fontId="1" type="noConversion"/>
  </si>
  <si>
    <t>UV Level: 5</t>
    <phoneticPr fontId="1" type="noConversion"/>
  </si>
  <si>
    <t>MR Level setting (1 ~ 5) default:3</t>
    <phoneticPr fontId="1" type="noConversion"/>
  </si>
  <si>
    <t>MR Level: 1</t>
    <phoneticPr fontId="1" type="noConversion"/>
  </si>
  <si>
    <t>MR Level: 2</t>
    <phoneticPr fontId="1" type="noConversion"/>
  </si>
  <si>
    <t>MR Level: 5</t>
    <phoneticPr fontId="1" type="noConversion"/>
  </si>
  <si>
    <t>IR Level</t>
    <phoneticPr fontId="1" type="noConversion"/>
  </si>
  <si>
    <t>IR Level setting (1 ~ 5) default:3</t>
    <phoneticPr fontId="1" type="noConversion"/>
  </si>
  <si>
    <t>B.Status1</t>
    <phoneticPr fontId="1" type="noConversion"/>
  </si>
  <si>
    <t>B.Status2</t>
    <phoneticPr fontId="1" type="noConversion"/>
  </si>
  <si>
    <t>1F</t>
    <phoneticPr fontId="1" type="noConversion"/>
  </si>
  <si>
    <t>count mode = F9 (h) -&gt;</t>
    <phoneticPr fontId="1" type="noConversion"/>
  </si>
  <si>
    <t>basic status = 00(h) -&gt;</t>
    <phoneticPr fontId="1" type="noConversion"/>
  </si>
  <si>
    <t xml:space="preserve">motor speed = 00(h) -&gt; </t>
    <phoneticPr fontId="1" type="noConversion"/>
  </si>
  <si>
    <t xml:space="preserve">Denomination = 1F(h) -&gt; </t>
    <phoneticPr fontId="1" type="noConversion"/>
  </si>
  <si>
    <t>DD: meanles if COUNT, MIXED</t>
    <phoneticPr fontId="1" type="noConversion"/>
  </si>
  <si>
    <t>Pocket Capacity = 00(h) -&gt;</t>
    <phoneticPr fontId="1" type="noConversion"/>
  </si>
  <si>
    <t>Batch Counter number = 64(h) = 100</t>
    <phoneticPr fontId="1" type="noConversion"/>
  </si>
  <si>
    <t>UV Level = 03(h) -&gt;</t>
    <phoneticPr fontId="1" type="noConversion"/>
  </si>
  <si>
    <t>MR Level = 03(h) -&gt;</t>
    <phoneticPr fontId="1" type="noConversion"/>
  </si>
  <si>
    <t>IR Level = 03(h) -&gt;</t>
    <phoneticPr fontId="1" type="noConversion"/>
  </si>
  <si>
    <t>Level 3: default value</t>
    <phoneticPr fontId="1" type="noConversion"/>
  </si>
  <si>
    <t>(When device status 2 request)</t>
    <phoneticPr fontId="1" type="noConversion"/>
  </si>
  <si>
    <t>basic status =  0C(h) -&gt;</t>
    <phoneticPr fontId="1" type="noConversion"/>
  </si>
  <si>
    <t>Off (JAM or Front cover opened)</t>
    <phoneticPr fontId="1" type="noConversion"/>
  </si>
  <si>
    <t>Off (JAM or Rear cover opened)</t>
    <phoneticPr fontId="1" type="noConversion"/>
  </si>
  <si>
    <t>reserved</t>
    <phoneticPr fontId="1" type="noConversion"/>
  </si>
  <si>
    <t>IR off</t>
    <phoneticPr fontId="1" type="noConversion"/>
  </si>
  <si>
    <t>STAY NOTE (when bank note comes to Reject Pocket in single mode)</t>
    <phoneticPr fontId="1" type="noConversion"/>
  </si>
  <si>
    <t>JP Left</t>
    <phoneticPr fontId="1" type="noConversion"/>
  </si>
  <si>
    <t>JP Right</t>
    <phoneticPr fontId="1" type="noConversion"/>
  </si>
  <si>
    <t>Error status</t>
    <phoneticPr fontId="1" type="noConversion"/>
  </si>
  <si>
    <t>no error</t>
    <phoneticPr fontId="1" type="noConversion"/>
  </si>
  <si>
    <t>jam3 error</t>
    <phoneticPr fontId="1" type="noConversion"/>
  </si>
  <si>
    <t>jam1 error</t>
    <phoneticPr fontId="1" type="noConversion"/>
  </si>
  <si>
    <t>jam2 error</t>
    <phoneticPr fontId="1" type="noConversion"/>
  </si>
  <si>
    <t>jam4 error</t>
    <phoneticPr fontId="1" type="noConversion"/>
  </si>
  <si>
    <t>feeding error</t>
    <phoneticPr fontId="1" type="noConversion"/>
  </si>
  <si>
    <t>front cover open error</t>
    <phoneticPr fontId="1" type="noConversion"/>
  </si>
  <si>
    <t>71 (h)</t>
    <phoneticPr fontId="1" type="noConversion"/>
  </si>
  <si>
    <t>SB9</t>
  </si>
  <si>
    <t>SB9 &lt;--- IFD(PC)</t>
  </si>
  <si>
    <t>Data[0]</t>
    <phoneticPr fontId="1" type="noConversion"/>
  </si>
  <si>
    <t>41 (h)</t>
    <phoneticPr fontId="1" type="noConversion"/>
  </si>
  <si>
    <t>SubCommand</t>
    <phoneticPr fontId="1" type="noConversion"/>
  </si>
  <si>
    <t>Data[1]</t>
    <phoneticPr fontId="1" type="noConversion"/>
  </si>
  <si>
    <t>Currency Code</t>
    <phoneticPr fontId="1" type="noConversion"/>
  </si>
  <si>
    <t>PC Read/Write</t>
    <phoneticPr fontId="1" type="noConversion"/>
  </si>
  <si>
    <t>01 (h)</t>
    <phoneticPr fontId="1" type="noConversion"/>
  </si>
  <si>
    <t>US Dollar</t>
    <phoneticPr fontId="1" type="noConversion"/>
  </si>
  <si>
    <t>02 (h)</t>
    <phoneticPr fontId="1" type="noConversion"/>
  </si>
  <si>
    <t>Mexico Peso</t>
    <phoneticPr fontId="1" type="noConversion"/>
  </si>
  <si>
    <t>03 (h)</t>
    <phoneticPr fontId="1" type="noConversion"/>
  </si>
  <si>
    <t>Korea Won</t>
    <phoneticPr fontId="1" type="noConversion"/>
  </si>
  <si>
    <t>04 (h)</t>
    <phoneticPr fontId="1" type="noConversion"/>
  </si>
  <si>
    <t>Euro</t>
    <phoneticPr fontId="1" type="noConversion"/>
  </si>
  <si>
    <t>05 (h)</t>
    <phoneticPr fontId="1" type="noConversion"/>
  </si>
  <si>
    <t>Colombia Peso</t>
    <phoneticPr fontId="1" type="noConversion"/>
  </si>
  <si>
    <t>06 (h)</t>
    <phoneticPr fontId="1" type="noConversion"/>
  </si>
  <si>
    <t>06 (h)</t>
    <phoneticPr fontId="1" type="noConversion"/>
  </si>
  <si>
    <t>China Yuan</t>
    <phoneticPr fontId="1" type="noConversion"/>
  </si>
  <si>
    <t>07 (h)</t>
    <phoneticPr fontId="1" type="noConversion"/>
  </si>
  <si>
    <t>Turkey Lira</t>
    <phoneticPr fontId="1" type="noConversion"/>
  </si>
  <si>
    <t>08 (h)</t>
    <phoneticPr fontId="1" type="noConversion"/>
  </si>
  <si>
    <t>Costarica Colone</t>
    <phoneticPr fontId="1" type="noConversion"/>
  </si>
  <si>
    <t>09 (h)</t>
    <phoneticPr fontId="1" type="noConversion"/>
  </si>
  <si>
    <t>Nicaragua</t>
    <phoneticPr fontId="1" type="noConversion"/>
  </si>
  <si>
    <t>0A (h)</t>
    <phoneticPr fontId="1" type="noConversion"/>
  </si>
  <si>
    <t>Australia</t>
    <phoneticPr fontId="1" type="noConversion"/>
  </si>
  <si>
    <t>0B (h)</t>
    <phoneticPr fontId="1" type="noConversion"/>
  </si>
  <si>
    <t>Sigapore</t>
    <phoneticPr fontId="1" type="noConversion"/>
  </si>
  <si>
    <t>0C (h)</t>
    <phoneticPr fontId="1" type="noConversion"/>
  </si>
  <si>
    <t>India</t>
    <phoneticPr fontId="1" type="noConversion"/>
  </si>
  <si>
    <t>0D (h)</t>
    <phoneticPr fontId="1" type="noConversion"/>
  </si>
  <si>
    <t>Norway</t>
    <phoneticPr fontId="1" type="noConversion"/>
  </si>
  <si>
    <t>0E (h)</t>
    <phoneticPr fontId="1" type="noConversion"/>
  </si>
  <si>
    <t>Newziland</t>
    <phoneticPr fontId="1" type="noConversion"/>
  </si>
  <si>
    <t>0F (h)</t>
    <phoneticPr fontId="1" type="noConversion"/>
  </si>
  <si>
    <t>Poland</t>
    <phoneticPr fontId="1" type="noConversion"/>
  </si>
  <si>
    <t>10 (h)</t>
    <phoneticPr fontId="1" type="noConversion"/>
  </si>
  <si>
    <t>Taiwan</t>
    <phoneticPr fontId="1" type="noConversion"/>
  </si>
  <si>
    <t>11 (h)</t>
    <phoneticPr fontId="1" type="noConversion"/>
  </si>
  <si>
    <t>Czecho</t>
    <phoneticPr fontId="1" type="noConversion"/>
  </si>
  <si>
    <t>12 (h)</t>
    <phoneticPr fontId="1" type="noConversion"/>
  </si>
  <si>
    <t>Lebanon</t>
    <phoneticPr fontId="1" type="noConversion"/>
  </si>
  <si>
    <t>13 (h)</t>
    <phoneticPr fontId="1" type="noConversion"/>
  </si>
  <si>
    <t>Sweden</t>
    <phoneticPr fontId="1" type="noConversion"/>
  </si>
  <si>
    <t>14 (h)</t>
    <phoneticPr fontId="1" type="noConversion"/>
  </si>
  <si>
    <t>Brasil</t>
    <phoneticPr fontId="1" type="noConversion"/>
  </si>
  <si>
    <t>15 (h)</t>
    <phoneticPr fontId="1" type="noConversion"/>
  </si>
  <si>
    <t>Canada</t>
    <phoneticPr fontId="1" type="noConversion"/>
  </si>
  <si>
    <t>16 (h)</t>
    <phoneticPr fontId="1" type="noConversion"/>
  </si>
  <si>
    <t>Syria</t>
    <phoneticPr fontId="1" type="noConversion"/>
  </si>
  <si>
    <t>17 (h)</t>
    <phoneticPr fontId="1" type="noConversion"/>
  </si>
  <si>
    <t>Guatemala</t>
    <phoneticPr fontId="1" type="noConversion"/>
  </si>
  <si>
    <t>18 (h)</t>
    <phoneticPr fontId="1" type="noConversion"/>
  </si>
  <si>
    <t>Iraq</t>
    <phoneticPr fontId="1" type="noConversion"/>
  </si>
  <si>
    <t>19 (h)</t>
    <phoneticPr fontId="1" type="noConversion"/>
  </si>
  <si>
    <t>Israel</t>
    <phoneticPr fontId="1" type="noConversion"/>
  </si>
  <si>
    <t>1A (h)</t>
    <phoneticPr fontId="1" type="noConversion"/>
  </si>
  <si>
    <t>Peru</t>
    <phoneticPr fontId="1" type="noConversion"/>
  </si>
  <si>
    <t>21 (h)</t>
    <phoneticPr fontId="1" type="noConversion"/>
  </si>
  <si>
    <t>Japan</t>
    <phoneticPr fontId="1" type="noConversion"/>
  </si>
  <si>
    <t>22 (h)</t>
    <phoneticPr fontId="1" type="noConversion"/>
  </si>
  <si>
    <t>Papua New Guinea</t>
    <phoneticPr fontId="1" type="noConversion"/>
  </si>
  <si>
    <t>23 (h)</t>
    <phoneticPr fontId="1" type="noConversion"/>
  </si>
  <si>
    <t>Russia</t>
    <phoneticPr fontId="1" type="noConversion"/>
  </si>
  <si>
    <t>24 (h)</t>
    <phoneticPr fontId="1" type="noConversion"/>
  </si>
  <si>
    <t>South Africa</t>
    <phoneticPr fontId="1" type="noConversion"/>
  </si>
  <si>
    <t>25 (h)</t>
    <phoneticPr fontId="1" type="noConversion"/>
  </si>
  <si>
    <t>Arab Emirates</t>
    <phoneticPr fontId="1" type="noConversion"/>
  </si>
  <si>
    <t>26 (h)</t>
    <phoneticPr fontId="1" type="noConversion"/>
  </si>
  <si>
    <t>Thailand</t>
    <phoneticPr fontId="1" type="noConversion"/>
  </si>
  <si>
    <t>27 (h)</t>
    <phoneticPr fontId="1" type="noConversion"/>
  </si>
  <si>
    <t>England</t>
    <phoneticPr fontId="1" type="noConversion"/>
  </si>
  <si>
    <t>28 (h)</t>
    <phoneticPr fontId="1" type="noConversion"/>
  </si>
  <si>
    <t>Venezuela</t>
    <phoneticPr fontId="1" type="noConversion"/>
  </si>
  <si>
    <t>29 (h)</t>
    <phoneticPr fontId="1" type="noConversion"/>
  </si>
  <si>
    <t>BarCode</t>
    <phoneticPr fontId="1" type="noConversion"/>
  </si>
  <si>
    <t>2A (h)</t>
    <phoneticPr fontId="1" type="noConversion"/>
  </si>
  <si>
    <t>Ukraine</t>
    <phoneticPr fontId="1" type="noConversion"/>
  </si>
  <si>
    <t>2B (h)</t>
    <phoneticPr fontId="1" type="noConversion"/>
  </si>
  <si>
    <t>Kazakhstan</t>
    <phoneticPr fontId="1" type="noConversion"/>
  </si>
  <si>
    <t>2C (h)</t>
    <phoneticPr fontId="1" type="noConversion"/>
  </si>
  <si>
    <t>Switzerland</t>
    <phoneticPr fontId="1" type="noConversion"/>
  </si>
  <si>
    <t>2D (h)</t>
    <phoneticPr fontId="1" type="noConversion"/>
  </si>
  <si>
    <t>Saudi Arabia</t>
    <phoneticPr fontId="1" type="noConversion"/>
  </si>
  <si>
    <t>2E (h)</t>
    <phoneticPr fontId="1" type="noConversion"/>
  </si>
  <si>
    <t>Jordan</t>
    <phoneticPr fontId="1" type="noConversion"/>
  </si>
  <si>
    <t>2F (h)</t>
    <phoneticPr fontId="1" type="noConversion"/>
  </si>
  <si>
    <t>Kyrgyzstan</t>
    <phoneticPr fontId="1" type="noConversion"/>
  </si>
  <si>
    <t>30 (h)</t>
    <phoneticPr fontId="1" type="noConversion"/>
  </si>
  <si>
    <t>Malaysia</t>
    <phoneticPr fontId="1" type="noConversion"/>
  </si>
  <si>
    <t>31 (h)</t>
    <phoneticPr fontId="1" type="noConversion"/>
  </si>
  <si>
    <t>Malaysia cheque</t>
    <phoneticPr fontId="1" type="noConversion"/>
  </si>
  <si>
    <t>32 (h)</t>
    <phoneticPr fontId="1" type="noConversion"/>
  </si>
  <si>
    <t>Indonesia</t>
    <phoneticPr fontId="1" type="noConversion"/>
  </si>
  <si>
    <t>33 (h)</t>
    <phoneticPr fontId="1" type="noConversion"/>
  </si>
  <si>
    <t>Sudan</t>
    <phoneticPr fontId="1" type="noConversion"/>
  </si>
  <si>
    <t>34 (h)</t>
    <phoneticPr fontId="1" type="noConversion"/>
  </si>
  <si>
    <t>Romania</t>
    <phoneticPr fontId="1" type="noConversion"/>
  </si>
  <si>
    <t>35 (h)</t>
    <phoneticPr fontId="1" type="noConversion"/>
  </si>
  <si>
    <t>BeloRussia</t>
    <phoneticPr fontId="1" type="noConversion"/>
  </si>
  <si>
    <t>36 (h)</t>
    <phoneticPr fontId="1" type="noConversion"/>
  </si>
  <si>
    <t>Azerbaijan</t>
    <phoneticPr fontId="1" type="noConversion"/>
  </si>
  <si>
    <t>37 (h)</t>
    <phoneticPr fontId="1" type="noConversion"/>
  </si>
  <si>
    <t>Serbia</t>
    <phoneticPr fontId="1" type="noConversion"/>
  </si>
  <si>
    <t>38 (h)</t>
    <phoneticPr fontId="1" type="noConversion"/>
  </si>
  <si>
    <t>Dominican</t>
    <phoneticPr fontId="1" type="noConversion"/>
  </si>
  <si>
    <t>39 (h)</t>
    <phoneticPr fontId="1" type="noConversion"/>
  </si>
  <si>
    <t>Suriname</t>
    <phoneticPr fontId="1" type="noConversion"/>
  </si>
  <si>
    <t>3A (h)</t>
    <phoneticPr fontId="1" type="noConversion"/>
  </si>
  <si>
    <t>Canada Tire</t>
    <phoneticPr fontId="1" type="noConversion"/>
  </si>
  <si>
    <t>3B (h)</t>
    <phoneticPr fontId="1" type="noConversion"/>
  </si>
  <si>
    <t>Hungary</t>
    <phoneticPr fontId="1" type="noConversion"/>
  </si>
  <si>
    <t>3C (h)</t>
    <phoneticPr fontId="1" type="noConversion"/>
  </si>
  <si>
    <t>Croatia</t>
    <phoneticPr fontId="1" type="noConversion"/>
  </si>
  <si>
    <t>3D (h)</t>
    <phoneticPr fontId="1" type="noConversion"/>
  </si>
  <si>
    <t>Ghana</t>
    <phoneticPr fontId="1" type="noConversion"/>
  </si>
  <si>
    <t>3E (h)</t>
    <phoneticPr fontId="1" type="noConversion"/>
  </si>
  <si>
    <t>Georgia</t>
    <phoneticPr fontId="1" type="noConversion"/>
  </si>
  <si>
    <t>3F (h)</t>
    <phoneticPr fontId="1" type="noConversion"/>
  </si>
  <si>
    <t>Egypt</t>
    <phoneticPr fontId="1" type="noConversion"/>
  </si>
  <si>
    <t>40 (h)</t>
    <phoneticPr fontId="1" type="noConversion"/>
  </si>
  <si>
    <t>Uganda</t>
    <phoneticPr fontId="1" type="noConversion"/>
  </si>
  <si>
    <t>Morocco</t>
    <phoneticPr fontId="1" type="noConversion"/>
  </si>
  <si>
    <t>42 (h)</t>
    <phoneticPr fontId="1" type="noConversion"/>
  </si>
  <si>
    <t>Srilanka</t>
    <phoneticPr fontId="1" type="noConversion"/>
  </si>
  <si>
    <t>43 (h)</t>
    <phoneticPr fontId="1" type="noConversion"/>
  </si>
  <si>
    <t>Armenia</t>
    <phoneticPr fontId="1" type="noConversion"/>
  </si>
  <si>
    <t>44 (h)</t>
    <phoneticPr fontId="1" type="noConversion"/>
  </si>
  <si>
    <t>Namibia</t>
    <phoneticPr fontId="1" type="noConversion"/>
  </si>
  <si>
    <t>45 (h)</t>
    <phoneticPr fontId="1" type="noConversion"/>
  </si>
  <si>
    <t>Honduras</t>
    <phoneticPr fontId="1" type="noConversion"/>
  </si>
  <si>
    <t>46 (h)</t>
    <phoneticPr fontId="1" type="noConversion"/>
  </si>
  <si>
    <t>Kuwait</t>
    <phoneticPr fontId="1" type="noConversion"/>
  </si>
  <si>
    <t>47 (h)</t>
    <phoneticPr fontId="1" type="noConversion"/>
  </si>
  <si>
    <t>Hongkong</t>
    <phoneticPr fontId="1" type="noConversion"/>
  </si>
  <si>
    <t>48 (h)</t>
    <phoneticPr fontId="1" type="noConversion"/>
  </si>
  <si>
    <t>Ethiopia</t>
    <phoneticPr fontId="1" type="noConversion"/>
  </si>
  <si>
    <t>49 (h)</t>
    <phoneticPr fontId="1" type="noConversion"/>
  </si>
  <si>
    <t>Piliphin</t>
    <phoneticPr fontId="1" type="noConversion"/>
  </si>
  <si>
    <t>4A (h)</t>
    <phoneticPr fontId="1" type="noConversion"/>
  </si>
  <si>
    <t>Mongolia</t>
    <phoneticPr fontId="1" type="noConversion"/>
  </si>
  <si>
    <t>4B (h)</t>
    <phoneticPr fontId="1" type="noConversion"/>
  </si>
  <si>
    <t>Iran</t>
    <phoneticPr fontId="1" type="noConversion"/>
  </si>
  <si>
    <t>4C (h)</t>
    <phoneticPr fontId="1" type="noConversion"/>
  </si>
  <si>
    <t>Swaziland</t>
    <phoneticPr fontId="1" type="noConversion"/>
  </si>
  <si>
    <t>4D (h)</t>
    <phoneticPr fontId="1" type="noConversion"/>
  </si>
  <si>
    <t>Botswana</t>
    <phoneticPr fontId="1" type="noConversion"/>
  </si>
  <si>
    <t>4E (h)</t>
    <phoneticPr fontId="1" type="noConversion"/>
  </si>
  <si>
    <t>Qatar</t>
    <phoneticPr fontId="1" type="noConversion"/>
  </si>
  <si>
    <t>Scotland</t>
    <phoneticPr fontId="1" type="noConversion"/>
  </si>
  <si>
    <t>00 (h)</t>
    <phoneticPr fontId="1" type="noConversion"/>
  </si>
  <si>
    <t>COUNT mode</t>
    <phoneticPr fontId="1" type="noConversion"/>
  </si>
  <si>
    <t>FACE mode</t>
    <phoneticPr fontId="1" type="noConversion"/>
  </si>
  <si>
    <t>ORIENT mode</t>
    <phoneticPr fontId="1" type="noConversion"/>
  </si>
  <si>
    <t>Serial No. Print Mode</t>
    <phoneticPr fontId="1" type="noConversion"/>
  </si>
  <si>
    <t>07 (h)</t>
    <phoneticPr fontId="1" type="noConversion"/>
  </si>
  <si>
    <t>DISPENSE mode</t>
    <phoneticPr fontId="1" type="noConversion"/>
  </si>
  <si>
    <t>13. SubCommand = 3D (h)</t>
    <phoneticPr fontId="1" type="noConversion"/>
  </si>
  <si>
    <t>Command Tx/Rx state block diagram</t>
    <phoneticPr fontId="1" type="noConversion"/>
  </si>
  <si>
    <t>Batch On/Off</t>
    <phoneticPr fontId="1" type="noConversion"/>
  </si>
  <si>
    <t>2. SubCommand = 31 (h)</t>
    <phoneticPr fontId="1" type="noConversion"/>
  </si>
  <si>
    <t>SETUP_STATE_DATA</t>
    <phoneticPr fontId="1" type="noConversion"/>
  </si>
  <si>
    <t>DEVICE_STATUS_REQ</t>
    <phoneticPr fontId="1" type="noConversion"/>
  </si>
  <si>
    <t>DEVICE_SET_LIVE</t>
    <phoneticPr fontId="1" type="noConversion"/>
  </si>
  <si>
    <t>PRINT_KEY</t>
    <phoneticPr fontId="1" type="noConversion"/>
  </si>
  <si>
    <t>DEVICE_SETUP2</t>
    <phoneticPr fontId="1" type="noConversion"/>
  </si>
  <si>
    <t>SB9 ---&gt; IFD(PC)</t>
    <phoneticPr fontId="1" type="noConversion"/>
  </si>
  <si>
    <t>SB9 &lt;--- IFD(PC)</t>
    <phoneticPr fontId="1" type="noConversion"/>
  </si>
  <si>
    <t>RESULT_CLEAR</t>
    <phoneticPr fontId="1" type="noConversion"/>
  </si>
  <si>
    <t>Name of Command</t>
    <phoneticPr fontId="1" type="noConversion"/>
  </si>
  <si>
    <t>Value of Command</t>
    <phoneticPr fontId="1" type="noConversion"/>
  </si>
  <si>
    <t>Direction of Comuniation</t>
    <phoneticPr fontId="1" type="noConversion"/>
  </si>
  <si>
    <t>(Optional)</t>
    <phoneticPr fontId="1" type="noConversion"/>
  </si>
  <si>
    <t>F0</t>
    <phoneticPr fontId="1" type="noConversion"/>
  </si>
  <si>
    <t>F1</t>
    <phoneticPr fontId="1" type="noConversion"/>
  </si>
  <si>
    <t>02</t>
    <phoneticPr fontId="1" type="noConversion"/>
  </si>
  <si>
    <t>00</t>
    <phoneticPr fontId="1" type="noConversion"/>
  </si>
  <si>
    <t>00</t>
    <phoneticPr fontId="1" type="noConversion"/>
  </si>
  <si>
    <t>S.U</t>
    <phoneticPr fontId="1" type="noConversion"/>
  </si>
  <si>
    <t>S.L</t>
    <phoneticPr fontId="1" type="noConversion"/>
  </si>
  <si>
    <t>LEN</t>
    <phoneticPr fontId="1" type="noConversion"/>
  </si>
  <si>
    <t>IFD</t>
    <phoneticPr fontId="1" type="noConversion"/>
  </si>
  <si>
    <t>P.V</t>
    <phoneticPr fontId="1" type="noConversion"/>
  </si>
  <si>
    <t>R</t>
    <phoneticPr fontId="1" type="noConversion"/>
  </si>
  <si>
    <t>S.ID</t>
    <phoneticPr fontId="1" type="noConversion"/>
  </si>
  <si>
    <t>Data[0]</t>
    <phoneticPr fontId="1" type="noConversion"/>
  </si>
  <si>
    <t>Data[1]</t>
    <phoneticPr fontId="1" type="noConversion"/>
  </si>
  <si>
    <t>Data[2]</t>
    <phoneticPr fontId="1" type="noConversion"/>
  </si>
  <si>
    <t>Data[3]</t>
    <phoneticPr fontId="1" type="noConversion"/>
  </si>
  <si>
    <t>xx</t>
    <phoneticPr fontId="1" type="noConversion"/>
  </si>
  <si>
    <t>CheckSum</t>
    <phoneticPr fontId="1" type="noConversion"/>
  </si>
  <si>
    <t>SubCommand</t>
    <phoneticPr fontId="1" type="noConversion"/>
  </si>
  <si>
    <t>00 (h)</t>
    <phoneticPr fontId="1" type="noConversion"/>
  </si>
  <si>
    <t>reserved</t>
    <phoneticPr fontId="1" type="noConversion"/>
  </si>
  <si>
    <t>Data[4]</t>
    <phoneticPr fontId="1" type="noConversion"/>
  </si>
  <si>
    <t>Data[5]</t>
    <phoneticPr fontId="1" type="noConversion"/>
  </si>
  <si>
    <t>Data[6]</t>
    <phoneticPr fontId="1" type="noConversion"/>
  </si>
  <si>
    <t>43 (h)</t>
    <phoneticPr fontId="1" type="noConversion"/>
  </si>
  <si>
    <t>Data[6]</t>
    <phoneticPr fontId="1" type="noConversion"/>
  </si>
  <si>
    <t>MSB_SC</t>
    <phoneticPr fontId="1" type="noConversion"/>
  </si>
  <si>
    <t>LSB_SC</t>
    <phoneticPr fontId="1" type="noConversion"/>
  </si>
  <si>
    <t>MSB_RC</t>
    <phoneticPr fontId="1" type="noConversion"/>
  </si>
  <si>
    <t>LSB_RC</t>
    <phoneticPr fontId="1" type="noConversion"/>
  </si>
  <si>
    <t>Total of the Count in Reject ( LSB )</t>
    <phoneticPr fontId="1" type="noConversion"/>
  </si>
  <si>
    <t>Total of the Count in Reject ( MSB )</t>
    <phoneticPr fontId="1" type="noConversion"/>
  </si>
  <si>
    <t>02</t>
    <phoneticPr fontId="1" type="noConversion"/>
  </si>
  <si>
    <t>01</t>
    <phoneticPr fontId="1" type="noConversion"/>
  </si>
  <si>
    <t>03</t>
    <phoneticPr fontId="1" type="noConversion"/>
  </si>
  <si>
    <t>07</t>
    <phoneticPr fontId="1" type="noConversion"/>
  </si>
  <si>
    <t>0C</t>
    <phoneticPr fontId="1" type="noConversion"/>
  </si>
  <si>
    <t xml:space="preserve">counting report Request </t>
    <phoneticPr fontId="1" type="noConversion"/>
  </si>
  <si>
    <t>counting report Clear</t>
    <phoneticPr fontId="1" type="noConversion"/>
  </si>
  <si>
    <t>MSB_SC</t>
    <phoneticPr fontId="1" type="noConversion"/>
  </si>
  <si>
    <t>Total of the Count in Stacker ( MSB )</t>
    <phoneticPr fontId="1" type="noConversion"/>
  </si>
  <si>
    <t>LSB_SC</t>
    <phoneticPr fontId="1" type="noConversion"/>
  </si>
  <si>
    <t>LSB_RC</t>
    <phoneticPr fontId="1" type="noConversion"/>
  </si>
  <si>
    <t>MSB_RC</t>
    <phoneticPr fontId="1" type="noConversion"/>
  </si>
  <si>
    <t>R</t>
    <phoneticPr fontId="1" type="noConversion"/>
  </si>
  <si>
    <t>XX (h)</t>
    <phoneticPr fontId="1" type="noConversion"/>
  </si>
  <si>
    <r>
      <t xml:space="preserve">Total of the Count in Stacker: </t>
    </r>
    <r>
      <rPr>
        <b/>
        <sz val="11"/>
        <rFont val="Arial"/>
        <family val="2"/>
      </rPr>
      <t>531 pcs.</t>
    </r>
    <r>
      <rPr>
        <sz val="11"/>
        <rFont val="Arial"/>
        <family val="2"/>
      </rPr>
      <t xml:space="preserve"> -&gt;</t>
    </r>
    <r>
      <rPr>
        <b/>
        <sz val="11"/>
        <color indexed="10"/>
        <rFont val="Arial"/>
        <family val="2"/>
      </rPr>
      <t xml:space="preserve"> 213 (h)</t>
    </r>
    <phoneticPr fontId="1" type="noConversion"/>
  </si>
  <si>
    <r>
      <t xml:space="preserve">Total of the Count in Reject: </t>
    </r>
    <r>
      <rPr>
        <b/>
        <sz val="11"/>
        <rFont val="Arial"/>
        <family val="2"/>
      </rPr>
      <t>124 pcs.</t>
    </r>
    <r>
      <rPr>
        <sz val="11"/>
        <rFont val="Arial"/>
        <family val="2"/>
      </rPr>
      <t xml:space="preserve">-&gt; </t>
    </r>
    <r>
      <rPr>
        <b/>
        <sz val="11"/>
        <color indexed="10"/>
        <rFont val="Arial"/>
        <family val="2"/>
      </rPr>
      <t>7C (h)</t>
    </r>
    <phoneticPr fontId="1" type="noConversion"/>
  </si>
  <si>
    <t xml:space="preserve">RESULT_REQUEST:counting report Request </t>
    <phoneticPr fontId="1" type="noConversion"/>
  </si>
  <si>
    <t>RESULT_CLEAR:counting report Clear</t>
    <phoneticPr fontId="1" type="noConversion"/>
  </si>
  <si>
    <t>0x01</t>
    <phoneticPr fontId="1" type="noConversion"/>
  </si>
  <si>
    <t>0x02</t>
    <phoneticPr fontId="1" type="noConversion"/>
  </si>
  <si>
    <t>0x04</t>
    <phoneticPr fontId="1" type="noConversion"/>
  </si>
  <si>
    <t>0x08</t>
    <phoneticPr fontId="1" type="noConversion"/>
  </si>
  <si>
    <t>0x10</t>
    <phoneticPr fontId="1" type="noConversion"/>
  </si>
  <si>
    <t>0x20</t>
    <phoneticPr fontId="1" type="noConversion"/>
  </si>
  <si>
    <t>0x40</t>
    <phoneticPr fontId="1" type="noConversion"/>
  </si>
  <si>
    <t>0x80</t>
    <phoneticPr fontId="1" type="noConversion"/>
  </si>
  <si>
    <t>COUNTING_REPORT_DATA</t>
    <phoneticPr fontId="1" type="noConversion"/>
  </si>
  <si>
    <t>:counting report Request (0x80)</t>
    <phoneticPr fontId="1" type="noConversion"/>
  </si>
  <si>
    <t>:counting report Clear(0x40)</t>
    <phoneticPr fontId="1" type="noConversion"/>
  </si>
  <si>
    <t>(counting report request)</t>
    <phoneticPr fontId="1" type="noConversion"/>
  </si>
  <si>
    <t>(Counting result Clear)</t>
    <phoneticPr fontId="1" type="noConversion"/>
  </si>
  <si>
    <t>6. SubCommand = 35 (h)</t>
    <phoneticPr fontId="1" type="noConversion"/>
  </si>
  <si>
    <t>Tthis bit is used for other command (optional function)</t>
    <phoneticPr fontId="1" type="noConversion"/>
  </si>
  <si>
    <t>SAVE_BMP_TO_USB</t>
    <phoneticPr fontId="1" type="noConversion"/>
  </si>
  <si>
    <t>(to Save BMP to USB)</t>
    <phoneticPr fontId="1" type="noConversion"/>
  </si>
  <si>
    <r>
      <t>DEVICE_SETUP2</t>
    </r>
    <r>
      <rPr>
        <sz val="10"/>
        <rFont val="Arial"/>
        <family val="2"/>
      </rPr>
      <t>(SubCommand=44h):</t>
    </r>
    <phoneticPr fontId="1" type="noConversion"/>
  </si>
  <si>
    <t>44 (h)</t>
    <phoneticPr fontId="1" type="noConversion"/>
  </si>
  <si>
    <t>USB</t>
    <phoneticPr fontId="1" type="noConversion"/>
  </si>
  <si>
    <t>0F</t>
    <phoneticPr fontId="1" type="noConversion"/>
  </si>
  <si>
    <t>: to USB ( 0x01)</t>
    <phoneticPr fontId="1" type="noConversion"/>
  </si>
  <si>
    <t>15</t>
    <phoneticPr fontId="1" type="noConversion"/>
  </si>
  <si>
    <t>15</t>
    <phoneticPr fontId="1" type="noConversion"/>
  </si>
  <si>
    <t>05</t>
    <phoneticPr fontId="1" type="noConversion"/>
  </si>
  <si>
    <t>00</t>
    <phoneticPr fontId="1" type="noConversion"/>
  </si>
  <si>
    <t>COUNTING_REPORT_DATA</t>
    <phoneticPr fontId="1" type="noConversion"/>
  </si>
  <si>
    <r>
      <t>COUNTING_REPORT_DATA</t>
    </r>
    <r>
      <rPr>
        <sz val="10"/>
        <rFont val="Arial"/>
        <family val="2"/>
      </rPr>
      <t>(43h):</t>
    </r>
    <phoneticPr fontId="1" type="noConversion"/>
  </si>
  <si>
    <t>SENSOR_STATUS</t>
    <phoneticPr fontId="1" type="noConversion"/>
  </si>
  <si>
    <t>2. SubCommand = 31 (h)</t>
    <phoneticPr fontId="1" type="noConversion"/>
  </si>
  <si>
    <t>SETUP_STATE_DATA</t>
    <phoneticPr fontId="1" type="noConversion"/>
  </si>
  <si>
    <t>SB7 &lt;---&gt; IFD(PC)</t>
  </si>
  <si>
    <t>F0</t>
    <phoneticPr fontId="1" type="noConversion"/>
  </si>
  <si>
    <t>F1</t>
    <phoneticPr fontId="1" type="noConversion"/>
  </si>
  <si>
    <t>17</t>
    <phoneticPr fontId="1" type="noConversion"/>
  </si>
  <si>
    <t>02</t>
    <phoneticPr fontId="1" type="noConversion"/>
  </si>
  <si>
    <t>00</t>
    <phoneticPr fontId="1" type="noConversion"/>
  </si>
  <si>
    <t>03</t>
    <phoneticPr fontId="1" type="noConversion"/>
  </si>
  <si>
    <t>01</t>
    <phoneticPr fontId="1" type="noConversion"/>
  </si>
  <si>
    <t>M. Speed</t>
    <phoneticPr fontId="1" type="noConversion"/>
  </si>
  <si>
    <t>B.Status</t>
    <phoneticPr fontId="1" type="noConversion"/>
  </si>
  <si>
    <t>Currency</t>
    <phoneticPr fontId="1" type="noConversion"/>
  </si>
  <si>
    <t>S.U</t>
    <phoneticPr fontId="1" type="noConversion"/>
  </si>
  <si>
    <t>S.L</t>
    <phoneticPr fontId="1" type="noConversion"/>
  </si>
  <si>
    <t>LEN</t>
    <phoneticPr fontId="1" type="noConversion"/>
  </si>
  <si>
    <t>IFD</t>
    <phoneticPr fontId="1" type="noConversion"/>
  </si>
  <si>
    <t>P.V</t>
    <phoneticPr fontId="1" type="noConversion"/>
  </si>
  <si>
    <t>R</t>
    <phoneticPr fontId="1" type="noConversion"/>
  </si>
  <si>
    <t>S.ID</t>
    <phoneticPr fontId="1" type="noConversion"/>
  </si>
  <si>
    <t>Data[0]</t>
    <phoneticPr fontId="1" type="noConversion"/>
  </si>
  <si>
    <t>Data[1]</t>
    <phoneticPr fontId="1" type="noConversion"/>
  </si>
  <si>
    <t>Data[2]</t>
    <phoneticPr fontId="1" type="noConversion"/>
  </si>
  <si>
    <t>Data[3]</t>
    <phoneticPr fontId="1" type="noConversion"/>
  </si>
  <si>
    <t>DD &amp; C.M.</t>
    <phoneticPr fontId="1" type="noConversion"/>
  </si>
  <si>
    <t>P.Cap</t>
    <phoneticPr fontId="1" type="noConversion"/>
  </si>
  <si>
    <t>B.Count#</t>
    <phoneticPr fontId="1" type="noConversion"/>
  </si>
  <si>
    <t>xx</t>
    <phoneticPr fontId="1" type="noConversion"/>
  </si>
  <si>
    <t>Data[4]</t>
    <phoneticPr fontId="1" type="noConversion"/>
  </si>
  <si>
    <t>Data[5]</t>
    <phoneticPr fontId="1" type="noConversion"/>
  </si>
  <si>
    <t>Data[6]</t>
    <phoneticPr fontId="1" type="noConversion"/>
  </si>
  <si>
    <t>Data[7]</t>
    <phoneticPr fontId="1" type="noConversion"/>
  </si>
  <si>
    <t>CheckSum</t>
    <phoneticPr fontId="1" type="noConversion"/>
  </si>
  <si>
    <t>31 (h)</t>
    <phoneticPr fontId="1" type="noConversion"/>
  </si>
  <si>
    <t>SubCommand</t>
    <phoneticPr fontId="1" type="noConversion"/>
  </si>
  <si>
    <t>Motor Speed</t>
    <phoneticPr fontId="1" type="noConversion"/>
  </si>
  <si>
    <t>PC read Only</t>
    <phoneticPr fontId="1" type="noConversion"/>
  </si>
  <si>
    <t>Bit7~Bit4:</t>
    <phoneticPr fontId="1" type="noConversion"/>
  </si>
  <si>
    <t>1000 rpm</t>
    <phoneticPr fontId="1" type="noConversion"/>
  </si>
  <si>
    <t>Basic Status</t>
    <phoneticPr fontId="1" type="noConversion"/>
  </si>
  <si>
    <t>PC Read/Write</t>
    <phoneticPr fontId="1" type="noConversion"/>
  </si>
  <si>
    <t>Bit 0</t>
    <phoneticPr fontId="1" type="noConversion"/>
  </si>
  <si>
    <t>Batch On/Off</t>
    <phoneticPr fontId="1" type="noConversion"/>
  </si>
  <si>
    <t>On</t>
    <phoneticPr fontId="1" type="noConversion"/>
  </si>
  <si>
    <t>Off</t>
    <phoneticPr fontId="1" type="noConversion"/>
  </si>
  <si>
    <t>Bit 1</t>
    <phoneticPr fontId="1" type="noConversion"/>
  </si>
  <si>
    <t>reserved</t>
    <phoneticPr fontId="1" type="noConversion"/>
  </si>
  <si>
    <t>Bit 2</t>
    <phoneticPr fontId="1" type="noConversion"/>
  </si>
  <si>
    <t>warning beep enable</t>
    <phoneticPr fontId="1" type="noConversion"/>
  </si>
  <si>
    <t>Enable</t>
    <phoneticPr fontId="1" type="noConversion"/>
  </si>
  <si>
    <t>Disable</t>
    <phoneticPr fontId="1" type="noConversion"/>
  </si>
  <si>
    <t>Bit 3</t>
    <phoneticPr fontId="1" type="noConversion"/>
  </si>
  <si>
    <t>auto/manual</t>
    <phoneticPr fontId="1" type="noConversion"/>
  </si>
  <si>
    <t>Auto</t>
    <phoneticPr fontId="1" type="noConversion"/>
  </si>
  <si>
    <t>Manual</t>
    <phoneticPr fontId="1" type="noConversion"/>
  </si>
  <si>
    <t>Bit 4</t>
    <phoneticPr fontId="1" type="noConversion"/>
  </si>
  <si>
    <t>add On/Off</t>
    <phoneticPr fontId="1" type="noConversion"/>
  </si>
  <si>
    <t>Bit 5</t>
    <phoneticPr fontId="1" type="noConversion"/>
  </si>
  <si>
    <t>UV Detection On/Off</t>
    <phoneticPr fontId="1" type="noConversion"/>
  </si>
  <si>
    <t>Bit 6</t>
    <phoneticPr fontId="1" type="noConversion"/>
  </si>
  <si>
    <t>MR Detection On/Off</t>
    <phoneticPr fontId="1" type="noConversion"/>
  </si>
  <si>
    <t>Bit 7</t>
    <phoneticPr fontId="1" type="noConversion"/>
  </si>
  <si>
    <t>Mode Lock On/Off</t>
    <phoneticPr fontId="1" type="noConversion"/>
  </si>
  <si>
    <t>Currency Code</t>
    <phoneticPr fontId="1" type="noConversion"/>
  </si>
  <si>
    <t>01 (h)</t>
    <phoneticPr fontId="1" type="noConversion"/>
  </si>
  <si>
    <t>US Dollar</t>
    <phoneticPr fontId="1" type="noConversion"/>
  </si>
  <si>
    <t>02 (h)</t>
    <phoneticPr fontId="1" type="noConversion"/>
  </si>
  <si>
    <t>Mexico Peso</t>
    <phoneticPr fontId="1" type="noConversion"/>
  </si>
  <si>
    <t>03 (h)</t>
    <phoneticPr fontId="1" type="noConversion"/>
  </si>
  <si>
    <t>Korea Won</t>
    <phoneticPr fontId="1" type="noConversion"/>
  </si>
  <si>
    <t>04 (h)</t>
    <phoneticPr fontId="1" type="noConversion"/>
  </si>
  <si>
    <t>Euro</t>
    <phoneticPr fontId="1" type="noConversion"/>
  </si>
  <si>
    <t>05 (h)</t>
    <phoneticPr fontId="1" type="noConversion"/>
  </si>
  <si>
    <t>Colombia Peso</t>
    <phoneticPr fontId="1" type="noConversion"/>
  </si>
  <si>
    <t>06 (h)</t>
    <phoneticPr fontId="1" type="noConversion"/>
  </si>
  <si>
    <t>China YUAN</t>
    <phoneticPr fontId="1" type="noConversion"/>
  </si>
  <si>
    <t>07 (h)</t>
    <phoneticPr fontId="1" type="noConversion"/>
  </si>
  <si>
    <t>Turkey Lira</t>
    <phoneticPr fontId="1" type="noConversion"/>
  </si>
  <si>
    <t>08 (h)</t>
    <phoneticPr fontId="1" type="noConversion"/>
  </si>
  <si>
    <t>Costa Rica</t>
    <phoneticPr fontId="1" type="noConversion"/>
  </si>
  <si>
    <t>09 (h)</t>
    <phoneticPr fontId="1" type="noConversion"/>
  </si>
  <si>
    <t>Nicaraqua</t>
    <phoneticPr fontId="1" type="noConversion"/>
  </si>
  <si>
    <t>10 (h)</t>
    <phoneticPr fontId="1" type="noConversion"/>
  </si>
  <si>
    <t>Australia</t>
    <phoneticPr fontId="1" type="noConversion"/>
  </si>
  <si>
    <t>11 (h)</t>
    <phoneticPr fontId="1" type="noConversion"/>
  </si>
  <si>
    <t>Singapore</t>
    <phoneticPr fontId="1" type="noConversion"/>
  </si>
  <si>
    <t>12 (h)</t>
    <phoneticPr fontId="1" type="noConversion"/>
  </si>
  <si>
    <t>India</t>
    <phoneticPr fontId="1" type="noConversion"/>
  </si>
  <si>
    <t>13 (h)</t>
    <phoneticPr fontId="1" type="noConversion"/>
  </si>
  <si>
    <t>Norway</t>
    <phoneticPr fontId="1" type="noConversion"/>
  </si>
  <si>
    <t>14 (h)</t>
    <phoneticPr fontId="1" type="noConversion"/>
  </si>
  <si>
    <t>Newziland</t>
    <phoneticPr fontId="1" type="noConversion"/>
  </si>
  <si>
    <t xml:space="preserve">15 (h) </t>
    <phoneticPr fontId="1" type="noConversion"/>
  </si>
  <si>
    <t>Poland</t>
    <phoneticPr fontId="1" type="noConversion"/>
  </si>
  <si>
    <t xml:space="preserve">16 (h) </t>
    <phoneticPr fontId="1" type="noConversion"/>
  </si>
  <si>
    <t>Taiwan</t>
    <phoneticPr fontId="1" type="noConversion"/>
  </si>
  <si>
    <t xml:space="preserve">17 (h) </t>
    <phoneticPr fontId="1" type="noConversion"/>
  </si>
  <si>
    <t>Czecho</t>
    <phoneticPr fontId="1" type="noConversion"/>
  </si>
  <si>
    <t>18 (h)</t>
    <phoneticPr fontId="1" type="noConversion"/>
  </si>
  <si>
    <t>Lebanon</t>
    <phoneticPr fontId="1" type="noConversion"/>
  </si>
  <si>
    <t>19 (h)</t>
    <phoneticPr fontId="1" type="noConversion"/>
  </si>
  <si>
    <t>Sweden</t>
    <phoneticPr fontId="1" type="noConversion"/>
  </si>
  <si>
    <t>20 (h)</t>
    <phoneticPr fontId="1" type="noConversion"/>
  </si>
  <si>
    <t>Brasil</t>
    <phoneticPr fontId="1" type="noConversion"/>
  </si>
  <si>
    <t>21 (h)</t>
    <phoneticPr fontId="1" type="noConversion"/>
  </si>
  <si>
    <t>Canada</t>
    <phoneticPr fontId="1" type="noConversion"/>
  </si>
  <si>
    <t>22 (h)</t>
    <phoneticPr fontId="1" type="noConversion"/>
  </si>
  <si>
    <t>Syria</t>
    <phoneticPr fontId="1" type="noConversion"/>
  </si>
  <si>
    <t>23 (h)</t>
    <phoneticPr fontId="1" type="noConversion"/>
  </si>
  <si>
    <t>Guatemala</t>
    <phoneticPr fontId="1" type="noConversion"/>
  </si>
  <si>
    <t>24 (h)</t>
    <phoneticPr fontId="1" type="noConversion"/>
  </si>
  <si>
    <t>Iraq</t>
    <phoneticPr fontId="1" type="noConversion"/>
  </si>
  <si>
    <t>25 (h)</t>
    <phoneticPr fontId="1" type="noConversion"/>
  </si>
  <si>
    <t xml:space="preserve">Israel </t>
    <phoneticPr fontId="1" type="noConversion"/>
  </si>
  <si>
    <t>26 (h)</t>
    <phoneticPr fontId="1" type="noConversion"/>
  </si>
  <si>
    <t>Peru</t>
    <phoneticPr fontId="1" type="noConversion"/>
  </si>
  <si>
    <t>27 (h)</t>
    <phoneticPr fontId="1" type="noConversion"/>
  </si>
  <si>
    <t>Coupon 1</t>
    <phoneticPr fontId="1" type="noConversion"/>
  </si>
  <si>
    <t>28 (h)</t>
    <phoneticPr fontId="1" type="noConversion"/>
  </si>
  <si>
    <t>Coupon 2</t>
    <phoneticPr fontId="1" type="noConversion"/>
  </si>
  <si>
    <t>29 (h)</t>
    <phoneticPr fontId="1" type="noConversion"/>
  </si>
  <si>
    <t>Coupon 3</t>
    <phoneticPr fontId="1" type="noConversion"/>
  </si>
  <si>
    <t xml:space="preserve">30 (h) </t>
    <phoneticPr fontId="1" type="noConversion"/>
  </si>
  <si>
    <t>Coupon 4</t>
    <phoneticPr fontId="1" type="noConversion"/>
  </si>
  <si>
    <t>Coupon 5</t>
    <phoneticPr fontId="1" type="noConversion"/>
  </si>
  <si>
    <t>32 (h)</t>
    <phoneticPr fontId="1" type="noConversion"/>
  </si>
  <si>
    <t>Coupon 6</t>
    <phoneticPr fontId="1" type="noConversion"/>
  </si>
  <si>
    <t>33 (h)</t>
    <phoneticPr fontId="1" type="noConversion"/>
  </si>
  <si>
    <t>Japan</t>
    <phoneticPr fontId="1" type="noConversion"/>
  </si>
  <si>
    <t>34 (h)</t>
    <phoneticPr fontId="1" type="noConversion"/>
  </si>
  <si>
    <t>Papua New Guinea</t>
    <phoneticPr fontId="1" type="noConversion"/>
  </si>
  <si>
    <t>35 (h)</t>
    <phoneticPr fontId="1" type="noConversion"/>
  </si>
  <si>
    <t>Russia</t>
    <phoneticPr fontId="1" type="noConversion"/>
  </si>
  <si>
    <t>36 (h)</t>
    <phoneticPr fontId="1" type="noConversion"/>
  </si>
  <si>
    <t>South Africa</t>
    <phoneticPr fontId="1" type="noConversion"/>
  </si>
  <si>
    <t>37 (h)</t>
    <phoneticPr fontId="1" type="noConversion"/>
  </si>
  <si>
    <t>Arab Emirates</t>
    <phoneticPr fontId="1" type="noConversion"/>
  </si>
  <si>
    <t>38 (h)</t>
    <phoneticPr fontId="1" type="noConversion"/>
  </si>
  <si>
    <t>Thailand</t>
    <phoneticPr fontId="1" type="noConversion"/>
  </si>
  <si>
    <t>39 (h)</t>
    <phoneticPr fontId="1" type="noConversion"/>
  </si>
  <si>
    <t>England</t>
    <phoneticPr fontId="1" type="noConversion"/>
  </si>
  <si>
    <t>40 (h)</t>
    <phoneticPr fontId="1" type="noConversion"/>
  </si>
  <si>
    <t>Venezuela</t>
    <phoneticPr fontId="1" type="noConversion"/>
  </si>
  <si>
    <t>41 (h)</t>
    <phoneticPr fontId="1" type="noConversion"/>
  </si>
  <si>
    <t>Barcode</t>
    <phoneticPr fontId="1" type="noConversion"/>
  </si>
  <si>
    <t>42 (h)</t>
    <phoneticPr fontId="1" type="noConversion"/>
  </si>
  <si>
    <t>Ukraine</t>
    <phoneticPr fontId="1" type="noConversion"/>
  </si>
  <si>
    <t>43 (h)</t>
    <phoneticPr fontId="1" type="noConversion"/>
  </si>
  <si>
    <t>Kazakhstan</t>
    <phoneticPr fontId="1" type="noConversion"/>
  </si>
  <si>
    <t>44 (h)</t>
    <phoneticPr fontId="1" type="noConversion"/>
  </si>
  <si>
    <t>Switzerlnad</t>
    <phoneticPr fontId="1" type="noConversion"/>
  </si>
  <si>
    <t>45 (h)</t>
    <phoneticPr fontId="1" type="noConversion"/>
  </si>
  <si>
    <t>Saudi Arabia</t>
    <phoneticPr fontId="1" type="noConversion"/>
  </si>
  <si>
    <t>46 (h)</t>
    <phoneticPr fontId="1" type="noConversion"/>
  </si>
  <si>
    <t>Jordan</t>
    <phoneticPr fontId="1" type="noConversion"/>
  </si>
  <si>
    <t>47 (h)</t>
    <phoneticPr fontId="1" type="noConversion"/>
  </si>
  <si>
    <t>Kyrgyzstan</t>
    <phoneticPr fontId="1" type="noConversion"/>
  </si>
  <si>
    <t>48 (h)</t>
    <phoneticPr fontId="1" type="noConversion"/>
  </si>
  <si>
    <t>Malaysia</t>
    <phoneticPr fontId="1" type="noConversion"/>
  </si>
  <si>
    <t>49 (h)</t>
    <phoneticPr fontId="1" type="noConversion"/>
  </si>
  <si>
    <t>Malaysia cheque</t>
    <phoneticPr fontId="1" type="noConversion"/>
  </si>
  <si>
    <t>50 (h)</t>
    <phoneticPr fontId="1" type="noConversion"/>
  </si>
  <si>
    <t>Indonesia</t>
    <phoneticPr fontId="1" type="noConversion"/>
  </si>
  <si>
    <t>51 (h)</t>
    <phoneticPr fontId="1" type="noConversion"/>
  </si>
  <si>
    <t>Sudan</t>
    <phoneticPr fontId="1" type="noConversion"/>
  </si>
  <si>
    <t>52 (h)</t>
    <phoneticPr fontId="1" type="noConversion"/>
  </si>
  <si>
    <t>Romania</t>
    <phoneticPr fontId="1" type="noConversion"/>
  </si>
  <si>
    <t>53 (h)</t>
    <phoneticPr fontId="1" type="noConversion"/>
  </si>
  <si>
    <t>Belarus</t>
    <phoneticPr fontId="1" type="noConversion"/>
  </si>
  <si>
    <t>54 (h)</t>
    <phoneticPr fontId="1" type="noConversion"/>
  </si>
  <si>
    <t>Azerbaijani</t>
    <phoneticPr fontId="1" type="noConversion"/>
  </si>
  <si>
    <t>55 (h)</t>
    <phoneticPr fontId="1" type="noConversion"/>
  </si>
  <si>
    <t>Serbia</t>
    <phoneticPr fontId="1" type="noConversion"/>
  </si>
  <si>
    <t>56 (h)</t>
    <phoneticPr fontId="1" type="noConversion"/>
  </si>
  <si>
    <t>Dominica</t>
    <phoneticPr fontId="1" type="noConversion"/>
  </si>
  <si>
    <t>57 (h)</t>
    <phoneticPr fontId="1" type="noConversion"/>
  </si>
  <si>
    <t>Suriname</t>
    <phoneticPr fontId="1" type="noConversion"/>
  </si>
  <si>
    <t>58 (h)</t>
    <phoneticPr fontId="1" type="noConversion"/>
  </si>
  <si>
    <t>59 (h)</t>
    <phoneticPr fontId="1" type="noConversion"/>
  </si>
  <si>
    <t>Hungary</t>
    <phoneticPr fontId="1" type="noConversion"/>
  </si>
  <si>
    <t>60 (h)</t>
    <phoneticPr fontId="1" type="noConversion"/>
  </si>
  <si>
    <t>Croatia</t>
    <phoneticPr fontId="1" type="noConversion"/>
  </si>
  <si>
    <t>61 (h)</t>
    <phoneticPr fontId="1" type="noConversion"/>
  </si>
  <si>
    <t>Ghana</t>
    <phoneticPr fontId="1" type="noConversion"/>
  </si>
  <si>
    <t>Denomination &amp; Counting mode</t>
    <phoneticPr fontId="1" type="noConversion"/>
  </si>
  <si>
    <t>Bit7~Bit3: Denomination</t>
    <phoneticPr fontId="1" type="noConversion"/>
  </si>
  <si>
    <t>if count, Mixed, and Serial No. mode  -&gt; PC Read Only</t>
    <phoneticPr fontId="1" type="noConversion"/>
  </si>
  <si>
    <t>if single, Face, and Orient mode   -&gt; PC Read/Write</t>
    <phoneticPr fontId="1" type="noConversion"/>
  </si>
  <si>
    <t>0000 0</t>
    <phoneticPr fontId="1" type="noConversion"/>
  </si>
  <si>
    <t>denomination value is least</t>
    <phoneticPr fontId="1" type="noConversion"/>
  </si>
  <si>
    <t>(if US$ mode, $1)</t>
    <phoneticPr fontId="1" type="noConversion"/>
  </si>
  <si>
    <t>0000 1</t>
    <phoneticPr fontId="1" type="noConversion"/>
  </si>
  <si>
    <t>(if US$ mode, $2)</t>
    <phoneticPr fontId="1" type="noConversion"/>
  </si>
  <si>
    <t>…</t>
    <phoneticPr fontId="1" type="noConversion"/>
  </si>
  <si>
    <t>0011 0</t>
    <phoneticPr fontId="1" type="noConversion"/>
  </si>
  <si>
    <t>(if US$ mode, $100)</t>
    <phoneticPr fontId="1" type="noConversion"/>
  </si>
  <si>
    <t>1111 0</t>
    <phoneticPr fontId="1" type="noConversion"/>
  </si>
  <si>
    <t>ALL mode</t>
    <phoneticPr fontId="1" type="noConversion"/>
  </si>
  <si>
    <t>1111 1</t>
    <phoneticPr fontId="1" type="noConversion"/>
  </si>
  <si>
    <t>DD mode</t>
    <phoneticPr fontId="1" type="noConversion"/>
  </si>
  <si>
    <t>Bit2~Bit0:</t>
    <phoneticPr fontId="1" type="noConversion"/>
  </si>
  <si>
    <t>counting mode</t>
    <phoneticPr fontId="1" type="noConversion"/>
  </si>
  <si>
    <t>000</t>
    <phoneticPr fontId="1" type="noConversion"/>
  </si>
  <si>
    <t>COUNT mode</t>
    <phoneticPr fontId="1" type="noConversion"/>
  </si>
  <si>
    <t>001</t>
    <phoneticPr fontId="1" type="noConversion"/>
  </si>
  <si>
    <t>MIXED mode</t>
    <phoneticPr fontId="1" type="noConversion"/>
  </si>
  <si>
    <t>010</t>
    <phoneticPr fontId="1" type="noConversion"/>
  </si>
  <si>
    <t>SINGLE mode</t>
    <phoneticPr fontId="1" type="noConversion"/>
  </si>
  <si>
    <t>011</t>
    <phoneticPr fontId="1" type="noConversion"/>
  </si>
  <si>
    <t>100</t>
    <phoneticPr fontId="1" type="noConversion"/>
  </si>
  <si>
    <t>110</t>
    <phoneticPr fontId="1" type="noConversion"/>
  </si>
  <si>
    <t>ISSUE mode (optional)</t>
    <phoneticPr fontId="1" type="noConversion"/>
  </si>
  <si>
    <t>Pocket Capacity</t>
    <phoneticPr fontId="1" type="noConversion"/>
  </si>
  <si>
    <t>Bit7~Bit6:</t>
    <phoneticPr fontId="1" type="noConversion"/>
  </si>
  <si>
    <t>Reject Pocket Capacity</t>
    <phoneticPr fontId="1" type="noConversion"/>
  </si>
  <si>
    <t>30 PCS</t>
    <phoneticPr fontId="1" type="noConversion"/>
  </si>
  <si>
    <t>20 PCS</t>
    <phoneticPr fontId="1" type="noConversion"/>
  </si>
  <si>
    <t>10</t>
    <phoneticPr fontId="1" type="noConversion"/>
  </si>
  <si>
    <t>10 PCS</t>
    <phoneticPr fontId="1" type="noConversion"/>
  </si>
  <si>
    <t>11</t>
    <phoneticPr fontId="1" type="noConversion"/>
  </si>
  <si>
    <t>Bit5~Bit4:</t>
    <phoneticPr fontId="1" type="noConversion"/>
  </si>
  <si>
    <t>Stacker Pocket Capacity</t>
    <phoneticPr fontId="1" type="noConversion"/>
  </si>
  <si>
    <t>200 PCS</t>
    <phoneticPr fontId="1" type="noConversion"/>
  </si>
  <si>
    <t>150 PCS</t>
    <phoneticPr fontId="1" type="noConversion"/>
  </si>
  <si>
    <t>100 PCS</t>
    <phoneticPr fontId="1" type="noConversion"/>
  </si>
  <si>
    <t>Batch Counter number</t>
    <phoneticPr fontId="1" type="noConversion"/>
  </si>
  <si>
    <t>example)</t>
    <phoneticPr fontId="1" type="noConversion"/>
  </si>
  <si>
    <t>0C</t>
    <phoneticPr fontId="1" type="noConversion"/>
  </si>
  <si>
    <t>0F</t>
    <phoneticPr fontId="1" type="noConversion"/>
  </si>
  <si>
    <t>09</t>
    <phoneticPr fontId="1" type="noConversion"/>
  </si>
  <si>
    <t>06</t>
    <phoneticPr fontId="1" type="noConversion"/>
  </si>
  <si>
    <t>04</t>
    <phoneticPr fontId="1" type="noConversion"/>
  </si>
  <si>
    <t>05</t>
    <phoneticPr fontId="1" type="noConversion"/>
  </si>
  <si>
    <t xml:space="preserve">motor speed = 00(h) -&gt; </t>
    <phoneticPr fontId="1" type="noConversion"/>
  </si>
  <si>
    <t>basic status =  0C(h) -&gt;</t>
    <phoneticPr fontId="1" type="noConversion"/>
  </si>
  <si>
    <t>BATCH off</t>
    <phoneticPr fontId="1" type="noConversion"/>
  </si>
  <si>
    <t>ADD off</t>
    <phoneticPr fontId="1" type="noConversion"/>
  </si>
  <si>
    <t>UV off</t>
    <phoneticPr fontId="1" type="noConversion"/>
  </si>
  <si>
    <t>AUTO mode</t>
    <phoneticPr fontId="1" type="noConversion"/>
  </si>
  <si>
    <t>MR off</t>
    <phoneticPr fontId="1" type="noConversion"/>
  </si>
  <si>
    <t>MODE LOCK off</t>
    <phoneticPr fontId="1" type="noConversion"/>
  </si>
  <si>
    <t>currenty = 01(h)      -&gt;</t>
    <phoneticPr fontId="1" type="noConversion"/>
  </si>
  <si>
    <t>US dollar mode</t>
    <phoneticPr fontId="1" type="noConversion"/>
  </si>
  <si>
    <t>DD &amp; count mode = F9 (h) -&gt;</t>
    <phoneticPr fontId="1" type="noConversion"/>
  </si>
  <si>
    <t xml:space="preserve">MIXED mode  </t>
    <phoneticPr fontId="1" type="noConversion"/>
  </si>
  <si>
    <t>: bit7~bit3-&gt; meanless if COUNT, MIXED, and Serial No. mode</t>
    <phoneticPr fontId="1" type="noConversion"/>
  </si>
  <si>
    <t>Pocket Capacity = 00(h)  -&gt;</t>
    <phoneticPr fontId="1" type="noConversion"/>
  </si>
  <si>
    <t>Reject pocet : 30pcs</t>
    <phoneticPr fontId="1" type="noConversion"/>
  </si>
  <si>
    <t>Stacker Pocket: 200pcs</t>
    <phoneticPr fontId="1" type="noConversion"/>
  </si>
  <si>
    <t>Batch Couner number = 64(h) -&gt;</t>
    <phoneticPr fontId="1" type="noConversion"/>
  </si>
  <si>
    <t>64(h) = 100</t>
    <phoneticPr fontId="1" type="noConversion"/>
  </si>
  <si>
    <t>SB9 ---&gt; IFD(PC)</t>
    <phoneticPr fontId="1" type="noConversion"/>
  </si>
  <si>
    <t>15. SubCommand = 3F (h)</t>
    <phoneticPr fontId="1" type="noConversion"/>
  </si>
  <si>
    <t>16. SubCommand = 40 (h)</t>
    <phoneticPr fontId="1" type="noConversion"/>
  </si>
  <si>
    <t>17. SubCommand = 41 (h)</t>
    <phoneticPr fontId="1" type="noConversion"/>
  </si>
  <si>
    <t xml:space="preserve">99. 1BYTE_COUNT_DATA </t>
    <phoneticPr fontId="1" type="noConversion"/>
  </si>
  <si>
    <t>99. 1BYTE_COUNT_DATA during counting</t>
    <phoneticPr fontId="1" type="noConversion"/>
  </si>
  <si>
    <t>Reserved</t>
    <phoneticPr fontId="1" type="noConversion"/>
  </si>
  <si>
    <t>18. SubCommand = 42 (h)</t>
    <phoneticPr fontId="1" type="noConversion"/>
  </si>
  <si>
    <t>19. SubCommand = 43 (h)</t>
    <phoneticPr fontId="1" type="noConversion"/>
  </si>
  <si>
    <t>20. SubCommand = 44 (h)</t>
    <phoneticPr fontId="1" type="noConversion"/>
  </si>
  <si>
    <t>Remark</t>
    <phoneticPr fontId="1" type="noConversion"/>
  </si>
  <si>
    <t>Under discussion</t>
    <phoneticPr fontId="1" type="noConversion"/>
  </si>
  <si>
    <t>-&gt; only for SB-9</t>
    <phoneticPr fontId="1" type="noConversion"/>
  </si>
  <si>
    <t xml:space="preserve"> SB Series On after IFD(PC) Executed</t>
    <phoneticPr fontId="1" type="noConversion"/>
  </si>
  <si>
    <t>SB Series</t>
  </si>
  <si>
    <t>SB Series</t>
    <phoneticPr fontId="1" type="noConversion"/>
  </si>
  <si>
    <t xml:space="preserve">IFD(PC) can communicate with SB Series that have same Station ID. </t>
  </si>
  <si>
    <t xml:space="preserve">-. SB Series have Station ID from 1 ~ 99. </t>
  </si>
  <si>
    <t xml:space="preserve">    (if you want to check SB Series's Station ID, press key "Func -&gt; 9 -&gt; 6" on key pad)</t>
  </si>
  <si>
    <t xml:space="preserve">-. If you set S.ID to "00", you can communcate with SB Series connected </t>
  </si>
  <si>
    <t xml:space="preserve">   to your PC regardless of SB Series's S.ID</t>
  </si>
  <si>
    <t>SB Series &lt;---&gt; IFD(PC)</t>
  </si>
  <si>
    <t>SB Series ---&gt; IFD(PC)</t>
  </si>
  <si>
    <t>SB Series &lt;--- IFD(PC)</t>
  </si>
  <si>
    <t>(When SB Series turn ON)</t>
  </si>
  <si>
    <t>(to lock Keypad of SB Series)</t>
  </si>
  <si>
    <t>(to release Keypad of SB Series)</t>
  </si>
  <si>
    <t xml:space="preserve">note) SB Series can not response </t>
  </si>
  <si>
    <t xml:space="preserve">If the SB Series receives another packets from PC before sending RESULT_DATA, </t>
  </si>
  <si>
    <t>the SB Series is not sure to send RESULT_DATA</t>
  </si>
  <si>
    <t>"1byte counting data" may not be same with the result of SB Series,</t>
  </si>
  <si>
    <t xml:space="preserve">The SB Series could not receive packets from PC, </t>
  </si>
  <si>
    <t>IFD(PC) Execute after SB Series ON</t>
  </si>
  <si>
    <t>SB9 &lt;--- IFD(PC)</t>
    <phoneticPr fontId="1" type="noConversion"/>
  </si>
  <si>
    <t>(Counting Report Clear)</t>
    <phoneticPr fontId="1" type="noConversion"/>
  </si>
  <si>
    <t>(Counting Report request)</t>
    <phoneticPr fontId="1" type="noConversion"/>
  </si>
  <si>
    <t>SB Series  &lt;---&gt; IFD(PC)</t>
  </si>
  <si>
    <t>SB Series  ---&gt; IFD(PC)</t>
  </si>
  <si>
    <t>protocol version 2</t>
    <phoneticPr fontId="1" type="noConversion"/>
  </si>
  <si>
    <r>
      <t>optional function (</t>
    </r>
    <r>
      <rPr>
        <b/>
        <sz val="11"/>
        <color indexed="10"/>
        <rFont val="Arial"/>
        <family val="2"/>
      </rPr>
      <t>only for SB-9</t>
    </r>
    <r>
      <rPr>
        <b/>
        <sz val="11"/>
        <rFont val="Arial"/>
        <family val="2"/>
      </rPr>
      <t xml:space="preserve"> )</t>
    </r>
    <phoneticPr fontId="1" type="noConversion"/>
  </si>
  <si>
    <t>RESULT_REQUEST</t>
    <phoneticPr fontId="1" type="noConversion"/>
  </si>
  <si>
    <t>08</t>
    <phoneticPr fontId="1" type="noConversion"/>
  </si>
  <si>
    <t xml:space="preserve">2. COUNTING REPORT CLEAR </t>
    <phoneticPr fontId="1" type="noConversion"/>
  </si>
  <si>
    <t>3. COUNTING REPORT DATA</t>
    <phoneticPr fontId="1" type="noConversion"/>
  </si>
  <si>
    <t>1. COUNTING REPORT REQUEST</t>
    <phoneticPr fontId="1" type="noConversion"/>
  </si>
  <si>
    <t>19. SubCommand = 43 (h)</t>
    <phoneticPr fontId="1" type="noConversion"/>
  </si>
  <si>
    <t>20. SubCommand = 44 (h)</t>
    <phoneticPr fontId="1" type="noConversion"/>
  </si>
  <si>
    <t>4. SAVE BMP TO USB REQUEST</t>
    <phoneticPr fontId="1" type="noConversion"/>
  </si>
  <si>
    <t>reserved</t>
    <phoneticPr fontId="1" type="noConversion"/>
  </si>
  <si>
    <t>included all data of SETUP_STATE_DATA (31h)</t>
    <phoneticPr fontId="1" type="noConversion"/>
  </si>
  <si>
    <t>basic state data</t>
    <phoneticPr fontId="1" type="noConversion"/>
  </si>
  <si>
    <t>0x80</t>
    <phoneticPr fontId="1" type="noConversion"/>
  </si>
  <si>
    <t>Main motor Error</t>
    <phoneticPr fontId="1" type="noConversion"/>
  </si>
  <si>
    <t>rear cover open error</t>
    <phoneticPr fontId="1" type="noConversion"/>
  </si>
  <si>
    <t>main motor error</t>
    <phoneticPr fontId="1" type="noConversion"/>
  </si>
  <si>
    <t>21. SubCommand = 45 (h)</t>
    <phoneticPr fontId="1" type="noConversion"/>
  </si>
  <si>
    <t>Hopper clear</t>
    <phoneticPr fontId="1" type="noConversion"/>
  </si>
  <si>
    <t>Rev.1</t>
    <phoneticPr fontId="1" type="noConversion"/>
  </si>
  <si>
    <t>Rev.2</t>
    <phoneticPr fontId="1" type="noConversion"/>
  </si>
  <si>
    <t>Rev.3</t>
    <phoneticPr fontId="1" type="noConversion"/>
  </si>
  <si>
    <t>(When count result request) (non OCR MODE)</t>
    <phoneticPr fontId="1" type="noConversion"/>
  </si>
  <si>
    <t>i</t>
    <phoneticPr fontId="1" type="noConversion"/>
  </si>
  <si>
    <t>(When count result request) (OCR MODE)</t>
    <phoneticPr fontId="1" type="noConversion"/>
  </si>
  <si>
    <t>Repeat Number of OCR Result</t>
    <phoneticPr fontId="1" type="noConversion"/>
  </si>
  <si>
    <r>
      <t>OCR_RESULT</t>
    </r>
    <r>
      <rPr>
        <sz val="10"/>
        <rFont val="Arial"/>
        <family val="2"/>
      </rPr>
      <t>(47h):</t>
    </r>
    <phoneticPr fontId="1" type="noConversion"/>
  </si>
  <si>
    <t>5-1. SubCommand = 47 (h)</t>
    <phoneticPr fontId="1" type="noConversion"/>
  </si>
  <si>
    <t>OCR_RESULT</t>
    <phoneticPr fontId="1" type="noConversion"/>
  </si>
  <si>
    <t>Data[20]</t>
    <phoneticPr fontId="1" type="noConversion"/>
  </si>
  <si>
    <t>Data[19]</t>
    <phoneticPr fontId="1" type="noConversion"/>
  </si>
  <si>
    <t>Data[18]</t>
    <phoneticPr fontId="1" type="noConversion"/>
  </si>
  <si>
    <t>Data[19]</t>
    <phoneticPr fontId="1" type="noConversion"/>
  </si>
  <si>
    <t>Data[20]</t>
    <phoneticPr fontId="1" type="noConversion"/>
  </si>
  <si>
    <t>1st ASCII letter of OCR result (Upper 4bits, Lower 4bits)</t>
    <phoneticPr fontId="1" type="noConversion"/>
  </si>
  <si>
    <t>2nd ASCII letter of OCR result (Upper 4bits, Lower 4bits)</t>
    <phoneticPr fontId="1" type="noConversion"/>
  </si>
  <si>
    <t>3rd ASCII letter of OCR result (Upper 4bits, Lower 4bits)</t>
    <phoneticPr fontId="1" type="noConversion"/>
  </si>
  <si>
    <t>18th ASCII letter of OCR result (Upper 4bits, Lower 4bits)</t>
    <phoneticPr fontId="1" type="noConversion"/>
  </si>
  <si>
    <t>19th ASCII letter of OCR result (Upper 4bits, Lower 4bits)</t>
    <phoneticPr fontId="1" type="noConversion"/>
  </si>
  <si>
    <t>20th ASCII letter of OCR result (Upper 4bits, Lower 4bits)</t>
    <phoneticPr fontId="1" type="noConversion"/>
  </si>
  <si>
    <t>31</t>
    <phoneticPr fontId="1" type="noConversion"/>
  </si>
  <si>
    <t>03</t>
    <phoneticPr fontId="1" type="noConversion"/>
  </si>
  <si>
    <t>04</t>
    <phoneticPr fontId="1" type="noConversion"/>
  </si>
  <si>
    <t>07</t>
    <phoneticPr fontId="1" type="noConversion"/>
  </si>
  <si>
    <t>03</t>
    <phoneticPr fontId="1" type="noConversion"/>
  </si>
  <si>
    <t>03</t>
    <phoneticPr fontId="1" type="noConversion"/>
  </si>
  <si>
    <t>04</t>
    <phoneticPr fontId="1" type="noConversion"/>
  </si>
  <si>
    <t>02</t>
    <phoneticPr fontId="1" type="noConversion"/>
  </si>
  <si>
    <t>03</t>
    <phoneticPr fontId="1" type="noConversion"/>
  </si>
  <si>
    <t>09</t>
    <phoneticPr fontId="1" type="noConversion"/>
  </si>
  <si>
    <t>00</t>
    <phoneticPr fontId="1" type="noConversion"/>
  </si>
  <si>
    <t>C (0x43)</t>
    <phoneticPr fontId="1" type="noConversion"/>
  </si>
  <si>
    <t>G (0x47)</t>
    <phoneticPr fontId="1" type="noConversion"/>
  </si>
  <si>
    <t>0 (0x30)</t>
    <phoneticPr fontId="1" type="noConversion"/>
  </si>
  <si>
    <t>3 (0x33)</t>
    <phoneticPr fontId="1" type="noConversion"/>
  </si>
  <si>
    <t>4 (0x34)</t>
    <phoneticPr fontId="1" type="noConversion"/>
  </si>
  <si>
    <t>2 (0x32)</t>
    <phoneticPr fontId="1" type="noConversion"/>
  </si>
  <si>
    <t>9 (0x39)</t>
    <phoneticPr fontId="1" type="noConversion"/>
  </si>
  <si>
    <t>OCR Result Length is always 20</t>
    <phoneticPr fontId="1" type="noConversion"/>
  </si>
  <si>
    <t>09</t>
    <phoneticPr fontId="1" type="noConversion"/>
  </si>
  <si>
    <r>
      <t xml:space="preserve">OCR RESULT : </t>
    </r>
    <r>
      <rPr>
        <b/>
        <sz val="10"/>
        <rFont val="Arial"/>
        <family val="2"/>
      </rPr>
      <t>CG03432394</t>
    </r>
    <phoneticPr fontId="1" type="noConversion"/>
  </si>
  <si>
    <t>IFD_WING_MOTOR</t>
    <phoneticPr fontId="1" type="noConversion"/>
  </si>
  <si>
    <t>48 (h)</t>
    <phoneticPr fontId="1" type="noConversion"/>
  </si>
  <si>
    <t>0 or 1</t>
    <phoneticPr fontId="1" type="noConversion"/>
  </si>
  <si>
    <t>0 = Stop Wing Motor,   1= Start Wing Motor</t>
    <phoneticPr fontId="1" type="noConversion"/>
  </si>
  <si>
    <t>20. SubCommand = 44 (h)</t>
    <phoneticPr fontId="1" type="noConversion"/>
  </si>
  <si>
    <t>MC_STATUS</t>
    <phoneticPr fontId="1" type="noConversion"/>
  </si>
  <si>
    <t>SW_VERSION</t>
    <phoneticPr fontId="1" type="noConversion"/>
  </si>
  <si>
    <t>SB Series ---&gt; IFD(PC)</t>
    <phoneticPr fontId="1" type="noConversion"/>
  </si>
  <si>
    <t>SW_VER</t>
    <phoneticPr fontId="1" type="noConversion"/>
  </si>
  <si>
    <t>SB Series &lt;---&gt; IFD(PC)</t>
    <phoneticPr fontId="1" type="noConversion"/>
  </si>
  <si>
    <t>02</t>
    <phoneticPr fontId="1" type="noConversion"/>
  </si>
  <si>
    <t>00</t>
    <phoneticPr fontId="1" type="noConversion"/>
  </si>
  <si>
    <t>04</t>
    <phoneticPr fontId="1" type="noConversion"/>
  </si>
  <si>
    <t>06</t>
    <phoneticPr fontId="1" type="noConversion"/>
  </si>
  <si>
    <t>xx</t>
    <phoneticPr fontId="1" type="noConversion"/>
  </si>
  <si>
    <t>S.U</t>
    <phoneticPr fontId="1" type="noConversion"/>
  </si>
  <si>
    <t>LEN</t>
    <phoneticPr fontId="1" type="noConversion"/>
  </si>
  <si>
    <t>IFD</t>
    <phoneticPr fontId="1" type="noConversion"/>
  </si>
  <si>
    <t>P.V</t>
    <phoneticPr fontId="1" type="noConversion"/>
  </si>
  <si>
    <t>R</t>
    <phoneticPr fontId="1" type="noConversion"/>
  </si>
  <si>
    <t>S.ID</t>
    <phoneticPr fontId="1" type="noConversion"/>
  </si>
  <si>
    <t>Data[0]</t>
    <phoneticPr fontId="1" type="noConversion"/>
  </si>
  <si>
    <t>Data[1]</t>
    <phoneticPr fontId="1" type="noConversion"/>
  </si>
  <si>
    <t>MSB</t>
    <phoneticPr fontId="1" type="noConversion"/>
  </si>
  <si>
    <t>MSB</t>
    <phoneticPr fontId="1" type="noConversion"/>
  </si>
  <si>
    <t>LSB</t>
    <phoneticPr fontId="1" type="noConversion"/>
  </si>
  <si>
    <t>Data[3]</t>
    <phoneticPr fontId="1" type="noConversion"/>
  </si>
  <si>
    <t>Data[4]</t>
    <phoneticPr fontId="1" type="noConversion"/>
  </si>
  <si>
    <t>Data[5]</t>
    <phoneticPr fontId="1" type="noConversion"/>
  </si>
  <si>
    <t>Data[6]</t>
    <phoneticPr fontId="1" type="noConversion"/>
  </si>
  <si>
    <t>CheckSum</t>
    <phoneticPr fontId="1" type="noConversion"/>
  </si>
  <si>
    <t>LSB</t>
    <phoneticPr fontId="1" type="noConversion"/>
  </si>
  <si>
    <t>Rsv.</t>
    <phoneticPr fontId="1" type="noConversion"/>
  </si>
  <si>
    <t>Chksum</t>
    <phoneticPr fontId="1" type="noConversion"/>
  </si>
  <si>
    <t>SubCommand</t>
    <phoneticPr fontId="1" type="noConversion"/>
  </si>
  <si>
    <t>Upper version</t>
    <phoneticPr fontId="1" type="noConversion"/>
  </si>
  <si>
    <t>Data[2]</t>
    <phoneticPr fontId="1" type="noConversion"/>
  </si>
  <si>
    <t>Lower version</t>
    <phoneticPr fontId="1" type="noConversion"/>
  </si>
  <si>
    <t>Data[3] ~[6]</t>
    <phoneticPr fontId="1" type="noConversion"/>
  </si>
  <si>
    <t>example)</t>
    <phoneticPr fontId="1" type="noConversion"/>
  </si>
  <si>
    <t>Response software version(When version is 10.15)</t>
    <phoneticPr fontId="1" type="noConversion"/>
  </si>
  <si>
    <t>F1</t>
    <phoneticPr fontId="1" type="noConversion"/>
  </si>
  <si>
    <t>15</t>
    <phoneticPr fontId="1" type="noConversion"/>
  </si>
  <si>
    <t>01</t>
    <phoneticPr fontId="1" type="noConversion"/>
  </si>
  <si>
    <t>S.L</t>
    <phoneticPr fontId="1" type="noConversion"/>
  </si>
  <si>
    <t>F1</t>
    <phoneticPr fontId="1" type="noConversion"/>
  </si>
  <si>
    <t>02</t>
    <phoneticPr fontId="1" type="noConversion"/>
  </si>
  <si>
    <t>00</t>
    <phoneticPr fontId="1" type="noConversion"/>
  </si>
  <si>
    <t>xx</t>
    <phoneticPr fontId="1" type="noConversion"/>
  </si>
  <si>
    <t>P.V</t>
    <phoneticPr fontId="1" type="noConversion"/>
  </si>
  <si>
    <t>R</t>
    <phoneticPr fontId="1" type="noConversion"/>
  </si>
  <si>
    <t>S.ID</t>
    <phoneticPr fontId="1" type="noConversion"/>
  </si>
  <si>
    <t>Data[0]</t>
    <phoneticPr fontId="1" type="noConversion"/>
  </si>
  <si>
    <t>SubCommand</t>
    <phoneticPr fontId="1" type="noConversion"/>
  </si>
  <si>
    <t>Data[1]</t>
    <phoneticPr fontId="1" type="noConversion"/>
  </si>
  <si>
    <t>Bit 1</t>
    <phoneticPr fontId="1" type="noConversion"/>
  </si>
  <si>
    <t>Stacker Check</t>
    <phoneticPr fontId="1" type="noConversion"/>
  </si>
  <si>
    <t xml:space="preserve">-&gt; Should send "RESULT_CLEAR (36(h))-JAM Clear(0x02)" </t>
    <phoneticPr fontId="1" type="noConversion"/>
  </si>
  <si>
    <t>Rejector Check</t>
    <phoneticPr fontId="1" type="noConversion"/>
  </si>
  <si>
    <t>Bit 3</t>
    <phoneticPr fontId="1" type="noConversion"/>
  </si>
  <si>
    <t>22. SubCommand = 46 (h)</t>
    <phoneticPr fontId="1" type="noConversion"/>
  </si>
  <si>
    <t>24. SubCommand = 48 (h)</t>
    <phoneticPr fontId="1" type="noConversion"/>
  </si>
  <si>
    <t>hopper clear</t>
    <phoneticPr fontId="1" type="noConversion"/>
  </si>
  <si>
    <t>21. SubCommand = 45 (h)</t>
    <phoneticPr fontId="1" type="noConversion"/>
  </si>
  <si>
    <t>SB9 &lt;--- IFD(PC)</t>
    <phoneticPr fontId="1" type="noConversion"/>
  </si>
  <si>
    <t>F0</t>
    <phoneticPr fontId="1" type="noConversion"/>
  </si>
  <si>
    <t>F1</t>
    <phoneticPr fontId="1" type="noConversion"/>
  </si>
  <si>
    <t>0B</t>
    <phoneticPr fontId="1" type="noConversion"/>
  </si>
  <si>
    <t>02</t>
    <phoneticPr fontId="1" type="noConversion"/>
  </si>
  <si>
    <t>00</t>
    <phoneticPr fontId="1" type="noConversion"/>
  </si>
  <si>
    <t>00</t>
    <phoneticPr fontId="1" type="noConversion"/>
  </si>
  <si>
    <t>00</t>
    <phoneticPr fontId="1" type="noConversion"/>
  </si>
  <si>
    <t>04</t>
    <phoneticPr fontId="1" type="noConversion"/>
  </si>
  <si>
    <t>04</t>
    <phoneticPr fontId="1" type="noConversion"/>
  </si>
  <si>
    <t>xx</t>
    <phoneticPr fontId="1" type="noConversion"/>
  </si>
  <si>
    <t>xx</t>
    <phoneticPr fontId="1" type="noConversion"/>
  </si>
  <si>
    <t>xx</t>
    <phoneticPr fontId="1" type="noConversion"/>
  </si>
  <si>
    <t>xx</t>
    <phoneticPr fontId="1" type="noConversion"/>
  </si>
  <si>
    <t>S.U</t>
    <phoneticPr fontId="1" type="noConversion"/>
  </si>
  <si>
    <t>S.L</t>
    <phoneticPr fontId="1" type="noConversion"/>
  </si>
  <si>
    <t>LEN</t>
    <phoneticPr fontId="1" type="noConversion"/>
  </si>
  <si>
    <t>IFD</t>
    <phoneticPr fontId="1" type="noConversion"/>
  </si>
  <si>
    <t>P.V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</si>
  <si>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</si>
  <si>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</si>
  <si>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</si>
  <si>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S.ID</t>
    <phoneticPr fontId="1" type="noConversion"/>
  </si>
  <si>
    <t>Data[0]</t>
    <phoneticPr fontId="1" type="noConversion"/>
  </si>
  <si>
    <t>Data[1]</t>
    <phoneticPr fontId="1" type="noConversion"/>
  </si>
  <si>
    <t>CheckSum</t>
    <phoneticPr fontId="1" type="noConversion"/>
  </si>
  <si>
    <t>Data[0]</t>
    <phoneticPr fontId="1" type="noConversion"/>
  </si>
  <si>
    <t>44 (h)</t>
    <phoneticPr fontId="1" type="noConversion"/>
  </si>
  <si>
    <t>SubCommand</t>
    <phoneticPr fontId="1" type="noConversion"/>
  </si>
  <si>
    <t>Data[1]</t>
    <phoneticPr fontId="1" type="noConversion"/>
  </si>
  <si>
    <t>Bit 0</t>
    <phoneticPr fontId="1" type="noConversion"/>
  </si>
  <si>
    <t>USB</t>
    <phoneticPr fontId="1" type="noConversion"/>
  </si>
  <si>
    <t>1: ON (save)</t>
    <phoneticPr fontId="1" type="noConversion"/>
  </si>
  <si>
    <t>0: OFF (do not save)</t>
    <phoneticPr fontId="1" type="noConversion"/>
  </si>
  <si>
    <t>example)</t>
    <phoneticPr fontId="1" type="noConversion"/>
  </si>
  <si>
    <t>SAVE_BMP_TO_USB:  ON ( Save to USB )</t>
    <phoneticPr fontId="1" type="noConversion"/>
  </si>
  <si>
    <t>F0</t>
    <phoneticPr fontId="1" type="noConversion"/>
  </si>
  <si>
    <t>F1</t>
    <phoneticPr fontId="1" type="noConversion"/>
  </si>
  <si>
    <t>0B</t>
    <phoneticPr fontId="1" type="noConversion"/>
  </si>
  <si>
    <t>02</t>
    <phoneticPr fontId="1" type="noConversion"/>
  </si>
  <si>
    <t>00</t>
    <phoneticPr fontId="1" type="noConversion"/>
  </si>
  <si>
    <t>00</t>
    <phoneticPr fontId="1" type="noConversion"/>
  </si>
  <si>
    <t>00</t>
    <phoneticPr fontId="1" type="noConversion"/>
  </si>
  <si>
    <t>04</t>
    <phoneticPr fontId="1" type="noConversion"/>
  </si>
  <si>
    <t>04</t>
    <phoneticPr fontId="1" type="noConversion"/>
  </si>
  <si>
    <t>00</t>
    <phoneticPr fontId="1" type="noConversion"/>
  </si>
  <si>
    <t>01</t>
    <phoneticPr fontId="1" type="noConversion"/>
  </si>
  <si>
    <t>02</t>
    <phoneticPr fontId="1" type="noConversion"/>
  </si>
  <si>
    <t>0F</t>
    <phoneticPr fontId="1" type="noConversion"/>
  </si>
  <si>
    <t>SAVE_BMP_TO_USB:  OFF (do not save)</t>
    <phoneticPr fontId="1" type="noConversion"/>
  </si>
  <si>
    <t>F0</t>
    <phoneticPr fontId="1" type="noConversion"/>
  </si>
  <si>
    <t>F1</t>
    <phoneticPr fontId="1" type="noConversion"/>
  </si>
  <si>
    <t>0B</t>
    <phoneticPr fontId="1" type="noConversion"/>
  </si>
  <si>
    <t>02</t>
    <phoneticPr fontId="1" type="noConversion"/>
  </si>
  <si>
    <t>00</t>
    <phoneticPr fontId="1" type="noConversion"/>
  </si>
  <si>
    <t>00</t>
    <phoneticPr fontId="1" type="noConversion"/>
  </si>
  <si>
    <t>00</t>
    <phoneticPr fontId="1" type="noConversion"/>
  </si>
  <si>
    <t>00</t>
    <phoneticPr fontId="1" type="noConversion"/>
  </si>
  <si>
    <t>04</t>
    <phoneticPr fontId="1" type="noConversion"/>
  </si>
  <si>
    <t>00</t>
    <phoneticPr fontId="1" type="noConversion"/>
  </si>
  <si>
    <t>00</t>
    <phoneticPr fontId="1" type="noConversion"/>
  </si>
  <si>
    <t>:Stop ( = Cancel Start) (bit1 = 1)</t>
    <phoneticPr fontId="1" type="noConversion"/>
  </si>
  <si>
    <r>
      <rPr>
        <b/>
        <sz val="10"/>
        <color indexed="10"/>
        <rFont val="Arial"/>
        <family val="2"/>
      </rPr>
      <t>(not</t>
    </r>
    <r>
      <rPr>
        <b/>
        <sz val="10"/>
        <color indexed="12"/>
        <rFont val="Arial"/>
        <family val="2"/>
      </rPr>
      <t xml:space="preserve"> to Save BMP to USB)</t>
    </r>
    <phoneticPr fontId="1" type="noConversion"/>
  </si>
  <si>
    <t>: to USB ( 0x00)</t>
    <phoneticPr fontId="1" type="noConversion"/>
  </si>
  <si>
    <t>25. SubCommand = 49 (h)</t>
    <phoneticPr fontId="1" type="noConversion"/>
  </si>
  <si>
    <t>start /stop  the wing motor  (only for SB-9 )</t>
    <phoneticPr fontId="1" type="noConversion"/>
  </si>
  <si>
    <r>
      <t>DEVICE_SETUP2</t>
    </r>
    <r>
      <rPr>
        <sz val="10"/>
        <rFont val="Arial"/>
        <family val="2"/>
      </rPr>
      <t>(SubCommand=44h):</t>
    </r>
    <phoneticPr fontId="1" type="noConversion"/>
  </si>
  <si>
    <r>
      <rPr>
        <b/>
        <sz val="10"/>
        <color indexed="10"/>
        <rFont val="Arial"/>
        <family val="2"/>
      </rPr>
      <t>(not</t>
    </r>
    <r>
      <rPr>
        <b/>
        <sz val="10"/>
        <color indexed="12"/>
        <rFont val="Arial"/>
        <family val="2"/>
      </rPr>
      <t xml:space="preserve"> to Save BMP to USB)</t>
    </r>
    <phoneticPr fontId="1" type="noConversion"/>
  </si>
  <si>
    <t>0E</t>
    <phoneticPr fontId="1" type="noConversion"/>
  </si>
  <si>
    <t>00</t>
    <phoneticPr fontId="1" type="noConversion"/>
  </si>
  <si>
    <t>F1</t>
    <phoneticPr fontId="1" type="noConversion"/>
  </si>
  <si>
    <t>00</t>
    <phoneticPr fontId="1" type="noConversion"/>
  </si>
  <si>
    <t>1: ON (save)</t>
    <phoneticPr fontId="1" type="noConversion"/>
  </si>
  <si>
    <t>Bit 0</t>
    <phoneticPr fontId="1" type="noConversion"/>
  </si>
  <si>
    <t>Data[1]</t>
    <phoneticPr fontId="1" type="noConversion"/>
  </si>
  <si>
    <t>R</t>
    <phoneticPr fontId="1" type="noConversion"/>
  </si>
  <si>
    <t>LEN</t>
    <phoneticPr fontId="1" type="noConversion"/>
  </si>
  <si>
    <t>SB9 &lt;--- IFD(PC)</t>
    <phoneticPr fontId="1" type="noConversion"/>
  </si>
  <si>
    <t>SAVE_BMP_TO_USB</t>
    <phoneticPr fontId="1" type="noConversion"/>
  </si>
  <si>
    <t>Stop (cancel start)</t>
    <phoneticPr fontId="1" type="noConversion"/>
  </si>
  <si>
    <t>START_STOP:</t>
    <phoneticPr fontId="1" type="noConversion"/>
  </si>
  <si>
    <t>0B</t>
    <phoneticPr fontId="1" type="noConversion"/>
  </si>
  <si>
    <t>F1</t>
    <phoneticPr fontId="1" type="noConversion"/>
  </si>
  <si>
    <t>example)</t>
    <phoneticPr fontId="1" type="noConversion"/>
  </si>
  <si>
    <t>: only 1 bit can be set at the same time</t>
    <phoneticPr fontId="1" type="noConversion"/>
  </si>
  <si>
    <t>Stop (cancel start)</t>
    <phoneticPr fontId="1" type="noConversion"/>
  </si>
  <si>
    <t>0x02</t>
    <phoneticPr fontId="1" type="noConversion"/>
  </si>
  <si>
    <t>Start (Start ON)</t>
    <phoneticPr fontId="1" type="noConversion"/>
  </si>
  <si>
    <t>0x01</t>
    <phoneticPr fontId="1" type="noConversion"/>
  </si>
  <si>
    <t>37 (h)</t>
    <phoneticPr fontId="1" type="noConversion"/>
  </si>
  <si>
    <t>R</t>
    <phoneticPr fontId="1" type="noConversion"/>
  </si>
  <si>
    <t>02</t>
    <phoneticPr fontId="1" type="noConversion"/>
  </si>
  <si>
    <t>IFD_REJECT_DESIGNATED_NOTE</t>
    <phoneticPr fontId="1" type="noConversion"/>
  </si>
  <si>
    <t>25. SubCommand = 49 (h)</t>
    <phoneticPr fontId="1" type="noConversion"/>
  </si>
  <si>
    <t>49 (h)</t>
    <phoneticPr fontId="1" type="noConversion"/>
  </si>
  <si>
    <t>08</t>
    <phoneticPr fontId="1" type="noConversion"/>
  </si>
  <si>
    <t>Data[1] ~[10]</t>
    <phoneticPr fontId="1" type="noConversion"/>
  </si>
  <si>
    <t>designate the notes to reject</t>
    <phoneticPr fontId="1" type="noConversion"/>
  </si>
  <si>
    <t>Ref.</t>
    <phoneticPr fontId="1" type="noConversion"/>
  </si>
  <si>
    <t>00</t>
    <phoneticPr fontId="1" type="noConversion"/>
  </si>
  <si>
    <t>*  reject 2 &amp; 5 on BRL mode</t>
    <phoneticPr fontId="1" type="noConversion"/>
  </si>
  <si>
    <t>BRL2</t>
    <phoneticPr fontId="1" type="noConversion"/>
  </si>
  <si>
    <t>BRL5</t>
    <phoneticPr fontId="1" type="noConversion"/>
  </si>
  <si>
    <t>BRL10</t>
    <phoneticPr fontId="1" type="noConversion"/>
  </si>
  <si>
    <t>BRL20</t>
    <phoneticPr fontId="1" type="noConversion"/>
  </si>
  <si>
    <t>BRL50</t>
    <phoneticPr fontId="1" type="noConversion"/>
  </si>
  <si>
    <t>BRL100N</t>
    <phoneticPr fontId="1" type="noConversion"/>
  </si>
  <si>
    <t>BRL2N</t>
    <phoneticPr fontId="1" type="noConversion"/>
  </si>
  <si>
    <t>BRL5N</t>
    <phoneticPr fontId="1" type="noConversion"/>
  </si>
  <si>
    <t>BRL10N</t>
    <phoneticPr fontId="1" type="noConversion"/>
  </si>
  <si>
    <t>BRL50N</t>
    <phoneticPr fontId="1" type="noConversion"/>
  </si>
  <si>
    <t>BRL20N</t>
    <phoneticPr fontId="1" type="noConversion"/>
  </si>
  <si>
    <t>Bit 2</t>
  </si>
  <si>
    <t>Bit 3</t>
  </si>
  <si>
    <t>Bit 4</t>
  </si>
  <si>
    <t>Bit 5</t>
  </si>
  <si>
    <t>Bit 6</t>
  </si>
  <si>
    <t>Bit 7</t>
  </si>
  <si>
    <t>BRL100</t>
    <phoneticPr fontId="1" type="noConversion"/>
  </si>
  <si>
    <t>Reserved</t>
    <phoneticPr fontId="1" type="noConversion"/>
  </si>
  <si>
    <t>1) BRL</t>
    <phoneticPr fontId="1" type="noConversion"/>
  </si>
  <si>
    <r>
      <t>each bit val :</t>
    </r>
    <r>
      <rPr>
        <b/>
        <sz val="11"/>
        <color rgb="FFFF0000"/>
        <rFont val="Arial"/>
        <family val="2"/>
      </rPr>
      <t>1 reject</t>
    </r>
    <r>
      <rPr>
        <sz val="11"/>
        <rFont val="Arial"/>
        <family val="2"/>
      </rPr>
      <t>,  0: not reject</t>
    </r>
    <phoneticPr fontId="1" type="noConversion"/>
  </si>
  <si>
    <t>reject</t>
    <phoneticPr fontId="1" type="noConversion"/>
  </si>
  <si>
    <t xml:space="preserve">Data[1]
C3(h)
</t>
    <phoneticPr fontId="1" type="noConversion"/>
  </si>
  <si>
    <t>Data[2]
00(h)</t>
    <phoneticPr fontId="1" type="noConversion"/>
  </si>
  <si>
    <t>1D</t>
    <phoneticPr fontId="1" type="noConversion"/>
  </si>
  <si>
    <t>15</t>
    <phoneticPr fontId="1" type="noConversion"/>
  </si>
  <si>
    <t>(Refer. Sheet 'Ref.')</t>
    <phoneticPr fontId="1" type="noConversion"/>
  </si>
  <si>
    <t>The value of Data[1]~Data[10] are depend  on the Currency type</t>
    <phoneticPr fontId="1" type="noConversion"/>
  </si>
  <si>
    <t>0x12</t>
    <phoneticPr fontId="1" type="noConversion"/>
  </si>
  <si>
    <t>Setup status Data2 Request</t>
  </si>
  <si>
    <t>-&gt; only for SB-9</t>
    <phoneticPr fontId="1" type="noConversion"/>
  </si>
  <si>
    <t>'-&gt; only for MIB-11</t>
    <phoneticPr fontId="1" type="noConversion"/>
  </si>
  <si>
    <t>REBOOT</t>
    <phoneticPr fontId="1" type="noConversion"/>
  </si>
  <si>
    <t>REBOOT</t>
    <phoneticPr fontId="1" type="noConversion"/>
  </si>
  <si>
    <t>0A</t>
    <phoneticPr fontId="1" type="noConversion"/>
  </si>
  <si>
    <t>00</t>
    <phoneticPr fontId="1" type="noConversion"/>
  </si>
  <si>
    <t>01</t>
    <phoneticPr fontId="1" type="noConversion"/>
  </si>
  <si>
    <t>Reboot machine : 0x01</t>
    <phoneticPr fontId="1" type="noConversion"/>
  </si>
  <si>
    <t>SETUP_STATE_DATA_EX</t>
    <phoneticPr fontId="1" type="noConversion"/>
  </si>
  <si>
    <t>SB9 &lt;---&gt; IFD(PC)</t>
    <phoneticPr fontId="1" type="noConversion"/>
  </si>
  <si>
    <t>57</t>
    <phoneticPr fontId="1" type="noConversion"/>
  </si>
  <si>
    <t>00</t>
    <phoneticPr fontId="1" type="noConversion"/>
  </si>
  <si>
    <t>Currency</t>
    <phoneticPr fontId="1" type="noConversion"/>
  </si>
  <si>
    <t>Mode</t>
    <phoneticPr fontId="1" type="noConversion"/>
  </si>
  <si>
    <t>S.U</t>
    <phoneticPr fontId="1" type="noConversion"/>
  </si>
  <si>
    <t>R</t>
    <phoneticPr fontId="1" type="noConversion"/>
  </si>
  <si>
    <t>Data[0]</t>
    <phoneticPr fontId="1" type="noConversion"/>
  </si>
  <si>
    <t>Data[1]</t>
    <phoneticPr fontId="1" type="noConversion"/>
  </si>
  <si>
    <t>Data[3]</t>
    <phoneticPr fontId="1" type="noConversion"/>
  </si>
  <si>
    <t>B.Status 2</t>
    <phoneticPr fontId="1" type="noConversion"/>
  </si>
  <si>
    <t>B.Status 3</t>
    <phoneticPr fontId="1" type="noConversion"/>
  </si>
  <si>
    <t>Pocket Cap1</t>
    <phoneticPr fontId="1" type="noConversion"/>
  </si>
  <si>
    <t>Pocket Cap3</t>
    <phoneticPr fontId="1" type="noConversion"/>
  </si>
  <si>
    <t>UV level</t>
    <phoneticPr fontId="1" type="noConversion"/>
  </si>
  <si>
    <t>IR level</t>
    <phoneticPr fontId="1" type="noConversion"/>
  </si>
  <si>
    <t>Data[6]</t>
    <phoneticPr fontId="1" type="noConversion"/>
  </si>
  <si>
    <t>Data[10]</t>
    <phoneticPr fontId="1" type="noConversion"/>
  </si>
  <si>
    <t>Data[11]</t>
    <phoneticPr fontId="1" type="noConversion"/>
  </si>
  <si>
    <t>Batch Type</t>
    <phoneticPr fontId="1" type="noConversion"/>
  </si>
  <si>
    <t>Batch Cnt(4Byte)</t>
    <phoneticPr fontId="1" type="noConversion"/>
  </si>
  <si>
    <t>00</t>
  </si>
  <si>
    <t>Data[12]</t>
    <phoneticPr fontId="1" type="noConversion"/>
  </si>
  <si>
    <t>Data[13]</t>
    <phoneticPr fontId="1" type="noConversion"/>
  </si>
  <si>
    <t>Data[14]</t>
    <phoneticPr fontId="1" type="noConversion"/>
  </si>
  <si>
    <t>Data[15]</t>
    <phoneticPr fontId="1" type="noConversion"/>
  </si>
  <si>
    <t>Data[16]</t>
    <phoneticPr fontId="1" type="noConversion"/>
  </si>
  <si>
    <t>Data[17]</t>
    <phoneticPr fontId="1" type="noConversion"/>
  </si>
  <si>
    <t>Data[18]</t>
  </si>
  <si>
    <t>Data[19]</t>
  </si>
  <si>
    <t>Data[21]</t>
  </si>
  <si>
    <t>Data[22]</t>
  </si>
  <si>
    <t>Data[23]</t>
  </si>
  <si>
    <t>Data[24]</t>
  </si>
  <si>
    <t>Data[25]</t>
    <phoneticPr fontId="1" type="noConversion"/>
  </si>
  <si>
    <t>Data[26]</t>
  </si>
  <si>
    <t>Data[27]</t>
  </si>
  <si>
    <t>Data[28]</t>
  </si>
  <si>
    <t>Data[29]</t>
  </si>
  <si>
    <t>Data[30]</t>
    <phoneticPr fontId="1" type="noConversion"/>
  </si>
  <si>
    <t>Data[31]</t>
  </si>
  <si>
    <t>Data[32]</t>
  </si>
  <si>
    <t>Data[33]</t>
  </si>
  <si>
    <t>Data[34]</t>
  </si>
  <si>
    <t>xx</t>
    <phoneticPr fontId="1" type="noConversion"/>
  </si>
  <si>
    <t>Data[35]</t>
    <phoneticPr fontId="1" type="noConversion"/>
  </si>
  <si>
    <t>Data[36]</t>
  </si>
  <si>
    <t>Data[37]</t>
  </si>
  <si>
    <t>Data[38]</t>
  </si>
  <si>
    <t>Data[39]</t>
  </si>
  <si>
    <t>CheckSum</t>
    <phoneticPr fontId="1" type="noConversion"/>
  </si>
  <si>
    <t>REV.</t>
    <phoneticPr fontId="1" type="noConversion"/>
  </si>
  <si>
    <t>REV.</t>
    <phoneticPr fontId="1" type="noConversion"/>
  </si>
  <si>
    <t>REV.</t>
    <phoneticPr fontId="1" type="noConversion"/>
  </si>
  <si>
    <t>REV.</t>
    <phoneticPr fontId="1" type="noConversion"/>
  </si>
  <si>
    <t>REV.</t>
    <phoneticPr fontId="1" type="noConversion"/>
  </si>
  <si>
    <t>63 (h)</t>
    <phoneticPr fontId="1" type="noConversion"/>
  </si>
  <si>
    <t>0A (h)</t>
    <phoneticPr fontId="1" type="noConversion"/>
  </si>
  <si>
    <t>0B (h)</t>
    <phoneticPr fontId="1" type="noConversion"/>
  </si>
  <si>
    <t>0C (h)</t>
    <phoneticPr fontId="1" type="noConversion"/>
  </si>
  <si>
    <t>0D (h)</t>
    <phoneticPr fontId="1" type="noConversion"/>
  </si>
  <si>
    <t>0E (h)</t>
    <phoneticPr fontId="1" type="noConversion"/>
  </si>
  <si>
    <t xml:space="preserve">0F (h) </t>
    <phoneticPr fontId="1" type="noConversion"/>
  </si>
  <si>
    <t xml:space="preserve">10 (h) </t>
    <phoneticPr fontId="1" type="noConversion"/>
  </si>
  <si>
    <t xml:space="preserve">11 (h) </t>
    <phoneticPr fontId="1" type="noConversion"/>
  </si>
  <si>
    <t>12 (h)</t>
    <phoneticPr fontId="1" type="noConversion"/>
  </si>
  <si>
    <t>14 (h)</t>
    <phoneticPr fontId="1" type="noConversion"/>
  </si>
  <si>
    <t>15 (h)</t>
    <phoneticPr fontId="1" type="noConversion"/>
  </si>
  <si>
    <t>17 (h)</t>
    <phoneticPr fontId="1" type="noConversion"/>
  </si>
  <si>
    <t>1A (h)</t>
    <phoneticPr fontId="1" type="noConversion"/>
  </si>
  <si>
    <t>1B (h)</t>
    <phoneticPr fontId="1" type="noConversion"/>
  </si>
  <si>
    <t>1D (h)</t>
    <phoneticPr fontId="1" type="noConversion"/>
  </si>
  <si>
    <t>1F (h)</t>
    <phoneticPr fontId="1" type="noConversion"/>
  </si>
  <si>
    <t>23 (h)</t>
    <phoneticPr fontId="1" type="noConversion"/>
  </si>
  <si>
    <t>25 (h)</t>
    <phoneticPr fontId="1" type="noConversion"/>
  </si>
  <si>
    <t>27 (h)</t>
    <phoneticPr fontId="1" type="noConversion"/>
  </si>
  <si>
    <t>2B (h)</t>
    <phoneticPr fontId="1" type="noConversion"/>
  </si>
  <si>
    <t>2D (h)</t>
    <phoneticPr fontId="1" type="noConversion"/>
  </si>
  <si>
    <t>2F (h)</t>
    <phoneticPr fontId="1" type="noConversion"/>
  </si>
  <si>
    <t>33 (h)</t>
    <phoneticPr fontId="1" type="noConversion"/>
  </si>
  <si>
    <t>35 (h)</t>
    <phoneticPr fontId="1" type="noConversion"/>
  </si>
  <si>
    <t>37 (h)</t>
    <phoneticPr fontId="1" type="noConversion"/>
  </si>
  <si>
    <t>1C (h)</t>
    <phoneticPr fontId="1" type="noConversion"/>
  </si>
  <si>
    <t xml:space="preserve">1E (h) </t>
    <phoneticPr fontId="1" type="noConversion"/>
  </si>
  <si>
    <t>20 (h)</t>
    <phoneticPr fontId="1" type="noConversion"/>
  </si>
  <si>
    <t>24 (h)</t>
    <phoneticPr fontId="1" type="noConversion"/>
  </si>
  <si>
    <t>28 (h)</t>
    <phoneticPr fontId="1" type="noConversion"/>
  </si>
  <si>
    <t>2A (h)</t>
    <phoneticPr fontId="1" type="noConversion"/>
  </si>
  <si>
    <t>2C (h)</t>
    <phoneticPr fontId="1" type="noConversion"/>
  </si>
  <si>
    <t>2E (h)</t>
    <phoneticPr fontId="1" type="noConversion"/>
  </si>
  <si>
    <t>30 (h)</t>
    <phoneticPr fontId="1" type="noConversion"/>
  </si>
  <si>
    <t>32 (h)</t>
    <phoneticPr fontId="1" type="noConversion"/>
  </si>
  <si>
    <t>34 (h)</t>
    <phoneticPr fontId="1" type="noConversion"/>
  </si>
  <si>
    <t>36 (h)</t>
    <phoneticPr fontId="1" type="noConversion"/>
  </si>
  <si>
    <t>38 (h)</t>
    <phoneticPr fontId="1" type="noConversion"/>
  </si>
  <si>
    <t>3A (h)</t>
    <phoneticPr fontId="1" type="noConversion"/>
  </si>
  <si>
    <t>3C (h)</t>
    <phoneticPr fontId="1" type="noConversion"/>
  </si>
  <si>
    <t>3E (h)</t>
    <phoneticPr fontId="1" type="noConversion"/>
  </si>
  <si>
    <t>Georgia</t>
    <phoneticPr fontId="1" type="noConversion"/>
  </si>
  <si>
    <t>5D (h)</t>
  </si>
  <si>
    <t>7D (h)</t>
  </si>
  <si>
    <t>8D (h)</t>
  </si>
  <si>
    <t>5B (h)</t>
  </si>
  <si>
    <t>4F (h)</t>
    <phoneticPr fontId="1" type="noConversion"/>
  </si>
  <si>
    <t>51 (h)</t>
    <phoneticPr fontId="1" type="noConversion"/>
  </si>
  <si>
    <t>53 (h)</t>
    <phoneticPr fontId="1" type="noConversion"/>
  </si>
  <si>
    <t>55 (h)</t>
    <phoneticPr fontId="1" type="noConversion"/>
  </si>
  <si>
    <t>57 (h)</t>
    <phoneticPr fontId="1" type="noConversion"/>
  </si>
  <si>
    <t>59 (h)</t>
    <phoneticPr fontId="1" type="noConversion"/>
  </si>
  <si>
    <t>5F (h)</t>
    <phoneticPr fontId="1" type="noConversion"/>
  </si>
  <si>
    <t>61 (h)</t>
    <phoneticPr fontId="1" type="noConversion"/>
  </si>
  <si>
    <t>63 (h)</t>
    <phoneticPr fontId="1" type="noConversion"/>
  </si>
  <si>
    <t>65 (h)</t>
    <phoneticPr fontId="1" type="noConversion"/>
  </si>
  <si>
    <t>67 (h)</t>
    <phoneticPr fontId="1" type="noConversion"/>
  </si>
  <si>
    <t>69 (h)</t>
    <phoneticPr fontId="1" type="noConversion"/>
  </si>
  <si>
    <t>6B (h)</t>
    <phoneticPr fontId="1" type="noConversion"/>
  </si>
  <si>
    <t>6D (h)</t>
    <phoneticPr fontId="1" type="noConversion"/>
  </si>
  <si>
    <t>6F (h)</t>
    <phoneticPr fontId="1" type="noConversion"/>
  </si>
  <si>
    <t>71 (h)</t>
    <phoneticPr fontId="1" type="noConversion"/>
  </si>
  <si>
    <t>73 (h)</t>
    <phoneticPr fontId="1" type="noConversion"/>
  </si>
  <si>
    <t>75 (h)</t>
    <phoneticPr fontId="1" type="noConversion"/>
  </si>
  <si>
    <t>77 (h)</t>
    <phoneticPr fontId="1" type="noConversion"/>
  </si>
  <si>
    <t>79 (h)</t>
    <phoneticPr fontId="1" type="noConversion"/>
  </si>
  <si>
    <t>7B (h)</t>
    <phoneticPr fontId="1" type="noConversion"/>
  </si>
  <si>
    <t>7F (h)</t>
    <phoneticPr fontId="1" type="noConversion"/>
  </si>
  <si>
    <t>81 (h)</t>
    <phoneticPr fontId="1" type="noConversion"/>
  </si>
  <si>
    <t>83 (h)</t>
    <phoneticPr fontId="1" type="noConversion"/>
  </si>
  <si>
    <t>85 (h)</t>
    <phoneticPr fontId="1" type="noConversion"/>
  </si>
  <si>
    <t>87 (h)</t>
    <phoneticPr fontId="1" type="noConversion"/>
  </si>
  <si>
    <t>8F (h)</t>
  </si>
  <si>
    <t>89 (h)</t>
    <phoneticPr fontId="1" type="noConversion"/>
  </si>
  <si>
    <t>8B (h)</t>
    <phoneticPr fontId="1" type="noConversion"/>
  </si>
  <si>
    <t>91 (h)</t>
    <phoneticPr fontId="1" type="noConversion"/>
  </si>
  <si>
    <t>93 (h)</t>
    <phoneticPr fontId="1" type="noConversion"/>
  </si>
  <si>
    <t>95 (h)</t>
    <phoneticPr fontId="1" type="noConversion"/>
  </si>
  <si>
    <t>97 (h)</t>
    <phoneticPr fontId="1" type="noConversion"/>
  </si>
  <si>
    <t>50 (h)</t>
    <phoneticPr fontId="1" type="noConversion"/>
  </si>
  <si>
    <t>52 (h)</t>
    <phoneticPr fontId="1" type="noConversion"/>
  </si>
  <si>
    <t>54 (h)</t>
    <phoneticPr fontId="1" type="noConversion"/>
  </si>
  <si>
    <t>56 (h)</t>
    <phoneticPr fontId="1" type="noConversion"/>
  </si>
  <si>
    <t>58 (h)</t>
    <phoneticPr fontId="1" type="noConversion"/>
  </si>
  <si>
    <t>5A (h)</t>
    <phoneticPr fontId="1" type="noConversion"/>
  </si>
  <si>
    <t>5C (h)</t>
    <phoneticPr fontId="1" type="noConversion"/>
  </si>
  <si>
    <t>5E (h)</t>
    <phoneticPr fontId="1" type="noConversion"/>
  </si>
  <si>
    <t>60 (h)</t>
    <phoneticPr fontId="1" type="noConversion"/>
  </si>
  <si>
    <t>62 (h)</t>
    <phoneticPr fontId="1" type="noConversion"/>
  </si>
  <si>
    <t>64 (h)</t>
    <phoneticPr fontId="1" type="noConversion"/>
  </si>
  <si>
    <t>66 (h)</t>
    <phoneticPr fontId="1" type="noConversion"/>
  </si>
  <si>
    <t>68 (h)</t>
    <phoneticPr fontId="1" type="noConversion"/>
  </si>
  <si>
    <t>6A (h)</t>
    <phoneticPr fontId="1" type="noConversion"/>
  </si>
  <si>
    <t>6C (h)</t>
    <phoneticPr fontId="1" type="noConversion"/>
  </si>
  <si>
    <t>6E (h)</t>
    <phoneticPr fontId="1" type="noConversion"/>
  </si>
  <si>
    <t>70 (h)</t>
    <phoneticPr fontId="1" type="noConversion"/>
  </si>
  <si>
    <t>72 (h)</t>
    <phoneticPr fontId="1" type="noConversion"/>
  </si>
  <si>
    <t>74 (h)</t>
    <phoneticPr fontId="1" type="noConversion"/>
  </si>
  <si>
    <t>76 (h)</t>
    <phoneticPr fontId="1" type="noConversion"/>
  </si>
  <si>
    <t>78 (h)</t>
    <phoneticPr fontId="1" type="noConversion"/>
  </si>
  <si>
    <t>82 (h)</t>
    <phoneticPr fontId="1" type="noConversion"/>
  </si>
  <si>
    <t>7A (h)</t>
    <phoneticPr fontId="1" type="noConversion"/>
  </si>
  <si>
    <t>7C (h)</t>
    <phoneticPr fontId="1" type="noConversion"/>
  </si>
  <si>
    <t>7E (h)</t>
    <phoneticPr fontId="1" type="noConversion"/>
  </si>
  <si>
    <t>80 (h)</t>
    <phoneticPr fontId="1" type="noConversion"/>
  </si>
  <si>
    <t>84 (h)</t>
    <phoneticPr fontId="1" type="noConversion"/>
  </si>
  <si>
    <t>86 (h)</t>
    <phoneticPr fontId="1" type="noConversion"/>
  </si>
  <si>
    <t>88 (h)</t>
    <phoneticPr fontId="1" type="noConversion"/>
  </si>
  <si>
    <t>8A (h)</t>
    <phoneticPr fontId="1" type="noConversion"/>
  </si>
  <si>
    <t>8C (h)</t>
    <phoneticPr fontId="1" type="noConversion"/>
  </si>
  <si>
    <t>8E (h)</t>
    <phoneticPr fontId="1" type="noConversion"/>
  </si>
  <si>
    <t>90 (h)</t>
    <phoneticPr fontId="1" type="noConversion"/>
  </si>
  <si>
    <t>92 (h)</t>
    <phoneticPr fontId="1" type="noConversion"/>
  </si>
  <si>
    <t>94 (h)</t>
    <phoneticPr fontId="1" type="noConversion"/>
  </si>
  <si>
    <t>96 (h)</t>
    <phoneticPr fontId="1" type="noConversion"/>
  </si>
  <si>
    <t>98 (h)</t>
    <phoneticPr fontId="1" type="noConversion"/>
  </si>
  <si>
    <t>EGYPT</t>
  </si>
  <si>
    <t>MOROCCO</t>
  </si>
  <si>
    <t>ARMENIA</t>
  </si>
  <si>
    <t>Honduras</t>
  </si>
  <si>
    <t>HongKong</t>
  </si>
  <si>
    <t>Philiphin</t>
  </si>
  <si>
    <t>IRAN</t>
  </si>
  <si>
    <t>BOTSWANA</t>
  </si>
  <si>
    <t>SCOTLAND</t>
  </si>
  <si>
    <t>MOZAMBIQUE</t>
  </si>
  <si>
    <t>YEMEN</t>
  </si>
  <si>
    <t>Pakistan</t>
  </si>
  <si>
    <t>Libya</t>
  </si>
  <si>
    <t>Lesotho</t>
  </si>
  <si>
    <t>Taiwan</t>
  </si>
  <si>
    <t>Zambia</t>
  </si>
  <si>
    <t>Chile</t>
  </si>
  <si>
    <t>Denmark</t>
  </si>
  <si>
    <t>Macao</t>
  </si>
  <si>
    <t>Fiji</t>
  </si>
  <si>
    <t>Vietram</t>
  </si>
  <si>
    <t>West African States</t>
  </si>
  <si>
    <t>Myanma</t>
  </si>
  <si>
    <t>Cuba</t>
  </si>
  <si>
    <t>Scotland</t>
  </si>
  <si>
    <t>Central African States</t>
  </si>
  <si>
    <t>Argentina</t>
  </si>
  <si>
    <t>Belarus</t>
  </si>
  <si>
    <t>Iraq</t>
  </si>
  <si>
    <t>RWANDA</t>
  </si>
  <si>
    <t>ZIMBABWE</t>
  </si>
  <si>
    <t>Albania</t>
  </si>
  <si>
    <t>Tajikistan</t>
  </si>
  <si>
    <t>Djibouti</t>
  </si>
  <si>
    <t>Lebanon check</t>
  </si>
  <si>
    <t>Jamaican</t>
  </si>
  <si>
    <t>Syria check</t>
  </si>
  <si>
    <t>korea coupon</t>
  </si>
  <si>
    <t>Zimbabwe</t>
  </si>
  <si>
    <t>Test currency</t>
  </si>
  <si>
    <t>Paraguay</t>
  </si>
  <si>
    <t>3B (h)</t>
    <phoneticPr fontId="1" type="noConversion"/>
  </si>
  <si>
    <t>3F (h)</t>
    <phoneticPr fontId="1" type="noConversion"/>
  </si>
  <si>
    <t>41 (h)</t>
    <phoneticPr fontId="1" type="noConversion"/>
  </si>
  <si>
    <t>43 (h)</t>
    <phoneticPr fontId="1" type="noConversion"/>
  </si>
  <si>
    <t>45 (h)</t>
    <phoneticPr fontId="1" type="noConversion"/>
  </si>
  <si>
    <t>47 (h)</t>
    <phoneticPr fontId="1" type="noConversion"/>
  </si>
  <si>
    <t>49 (h)</t>
    <phoneticPr fontId="1" type="noConversion"/>
  </si>
  <si>
    <t>40 (h)</t>
    <phoneticPr fontId="1" type="noConversion"/>
  </si>
  <si>
    <t>42 (h)</t>
    <phoneticPr fontId="1" type="noConversion"/>
  </si>
  <si>
    <t>44 (h)</t>
    <phoneticPr fontId="1" type="noConversion"/>
  </si>
  <si>
    <t>46 (h)</t>
    <phoneticPr fontId="1" type="noConversion"/>
  </si>
  <si>
    <t>48 (h)</t>
    <phoneticPr fontId="1" type="noConversion"/>
  </si>
  <si>
    <t>4A (h)</t>
    <phoneticPr fontId="1" type="noConversion"/>
  </si>
  <si>
    <t>4C (h)</t>
    <phoneticPr fontId="1" type="noConversion"/>
  </si>
  <si>
    <t>4E (h)</t>
    <phoneticPr fontId="1" type="noConversion"/>
  </si>
  <si>
    <t>UGANDA</t>
  </si>
  <si>
    <t>SriLanka</t>
  </si>
  <si>
    <t>Namibia</t>
  </si>
  <si>
    <t>Kuwait</t>
  </si>
  <si>
    <t>Ethiopia</t>
  </si>
  <si>
    <t>Mongol</t>
  </si>
  <si>
    <t>SWAZILAND</t>
  </si>
  <si>
    <t>QATAR</t>
  </si>
  <si>
    <t>Angola</t>
  </si>
  <si>
    <t>OMAN</t>
  </si>
  <si>
    <t>BULGARIA</t>
  </si>
  <si>
    <t>Coupon</t>
  </si>
  <si>
    <t>Nigeria</t>
  </si>
  <si>
    <t>Bahrain</t>
  </si>
  <si>
    <t>(ZAR+NAD)=ZAD</t>
  </si>
  <si>
    <t>Austria</t>
  </si>
  <si>
    <t>Algeria</t>
  </si>
  <si>
    <t>new caledonia</t>
  </si>
  <si>
    <t>Macedonia</t>
  </si>
  <si>
    <t>Bosnia and Herzegovina</t>
  </si>
  <si>
    <t>Kenya</t>
  </si>
  <si>
    <t>Laos</t>
  </si>
  <si>
    <t>Bangladesh</t>
  </si>
  <si>
    <t>Moldova</t>
  </si>
  <si>
    <t>Ireland</t>
  </si>
  <si>
    <t>CANADA Coupon</t>
  </si>
  <si>
    <t>(GBP+IRP+SCP)= GIS</t>
  </si>
  <si>
    <t>Nepal</t>
  </si>
  <si>
    <t>Tanzania</t>
  </si>
  <si>
    <t>Burundi</t>
  </si>
  <si>
    <t>Swiss check</t>
  </si>
  <si>
    <t>Mauritius</t>
  </si>
  <si>
    <t>Cabo Verde</t>
  </si>
  <si>
    <t>Venezuela</t>
  </si>
  <si>
    <t>Turkey check</t>
  </si>
  <si>
    <t>Uzbekistan</t>
  </si>
  <si>
    <t>Congo</t>
  </si>
  <si>
    <t>CAMBODIA</t>
  </si>
  <si>
    <t>Brunei</t>
  </si>
  <si>
    <t>Gambia</t>
  </si>
  <si>
    <t>Data[1]</t>
    <phoneticPr fontId="1" type="noConversion"/>
  </si>
  <si>
    <t>key beep enable</t>
    <phoneticPr fontId="1" type="noConversion"/>
  </si>
  <si>
    <t>1</t>
    <phoneticPr fontId="1" type="noConversion"/>
  </si>
  <si>
    <t>Disable</t>
    <phoneticPr fontId="1" type="noConversion"/>
  </si>
  <si>
    <t>On</t>
    <phoneticPr fontId="1" type="noConversion"/>
  </si>
  <si>
    <t>MR Detection On/Off</t>
    <phoneticPr fontId="1" type="noConversion"/>
  </si>
  <si>
    <t>0</t>
    <phoneticPr fontId="1" type="noConversion"/>
  </si>
  <si>
    <t>Bit7</t>
    <phoneticPr fontId="1" type="noConversion"/>
  </si>
  <si>
    <t>IR Detection On/Off</t>
    <phoneticPr fontId="1" type="noConversion"/>
  </si>
  <si>
    <t>Off</t>
    <phoneticPr fontId="1" type="noConversion"/>
  </si>
  <si>
    <t>Reserved</t>
    <phoneticPr fontId="1" type="noConversion"/>
  </si>
  <si>
    <t>0001</t>
    <phoneticPr fontId="1" type="noConversion"/>
  </si>
  <si>
    <t>100 PCS</t>
    <phoneticPr fontId="1" type="noConversion"/>
  </si>
  <si>
    <t>Bit1~Bit0:</t>
    <phoneticPr fontId="1" type="noConversion"/>
  </si>
  <si>
    <t>200 PCS</t>
    <phoneticPr fontId="1" type="noConversion"/>
  </si>
  <si>
    <t>150 PCS</t>
    <phoneticPr fontId="1" type="noConversion"/>
  </si>
  <si>
    <t>PC Read/Write</t>
    <phoneticPr fontId="1" type="noConversion"/>
  </si>
  <si>
    <t>Bit3~Bit0:</t>
    <phoneticPr fontId="1" type="noConversion"/>
  </si>
  <si>
    <t>Stacker1 and Stacker2 Count Set</t>
    <phoneticPr fontId="1" type="noConversion"/>
  </si>
  <si>
    <t>Data[14] = 0</t>
    <phoneticPr fontId="1" type="noConversion"/>
  </si>
  <si>
    <t>Data[16] = 0</t>
    <phoneticPr fontId="1" type="noConversion"/>
  </si>
  <si>
    <t>Min:1</t>
    <phoneticPr fontId="1" type="noConversion"/>
  </si>
  <si>
    <t>Bit15~Bit8</t>
    <phoneticPr fontId="1" type="noConversion"/>
  </si>
  <si>
    <t>Bit31~Bit24</t>
    <phoneticPr fontId="1" type="noConversion"/>
  </si>
  <si>
    <t>57</t>
    <phoneticPr fontId="1" type="noConversion"/>
  </si>
  <si>
    <t>00</t>
    <phoneticPr fontId="1" type="noConversion"/>
  </si>
  <si>
    <t>02</t>
    <phoneticPr fontId="1" type="noConversion"/>
  </si>
  <si>
    <t>Reject pocet : 100pcs</t>
    <phoneticPr fontId="1" type="noConversion"/>
  </si>
  <si>
    <t>Data[2]</t>
    <phoneticPr fontId="1" type="noConversion"/>
  </si>
  <si>
    <t>Counting mode</t>
    <phoneticPr fontId="1" type="noConversion"/>
  </si>
  <si>
    <t>FITNESS mode</t>
    <phoneticPr fontId="1" type="noConversion"/>
  </si>
  <si>
    <t>Data[3]</t>
    <phoneticPr fontId="1" type="noConversion"/>
  </si>
  <si>
    <t>Basic Status1</t>
    <phoneticPr fontId="1" type="noConversion"/>
  </si>
  <si>
    <t>Bit0</t>
    <phoneticPr fontId="1" type="noConversion"/>
  </si>
  <si>
    <t>Bit1</t>
    <phoneticPr fontId="1" type="noConversion"/>
  </si>
  <si>
    <t>warning beep enable</t>
    <phoneticPr fontId="1" type="noConversion"/>
  </si>
  <si>
    <t>Enable</t>
    <phoneticPr fontId="1" type="noConversion"/>
  </si>
  <si>
    <t>0</t>
    <phoneticPr fontId="1" type="noConversion"/>
  </si>
  <si>
    <t>Auto</t>
    <phoneticPr fontId="1" type="noConversion"/>
  </si>
  <si>
    <t>Manual</t>
    <phoneticPr fontId="1" type="noConversion"/>
  </si>
  <si>
    <t>Bit3</t>
    <phoneticPr fontId="1" type="noConversion"/>
  </si>
  <si>
    <t>Bit4</t>
    <phoneticPr fontId="1" type="noConversion"/>
  </si>
  <si>
    <t>Bit5</t>
    <phoneticPr fontId="1" type="noConversion"/>
  </si>
  <si>
    <t>UV Detection On/Off</t>
    <phoneticPr fontId="1" type="noConversion"/>
  </si>
  <si>
    <t>Bit6</t>
    <phoneticPr fontId="1" type="noConversion"/>
  </si>
  <si>
    <t>Data[4]</t>
    <phoneticPr fontId="1" type="noConversion"/>
  </si>
  <si>
    <t>Data[5]</t>
    <phoneticPr fontId="1" type="noConversion"/>
  </si>
  <si>
    <t>Pocket Capacity1</t>
    <phoneticPr fontId="1" type="noConversion"/>
  </si>
  <si>
    <t>Bit5~Bit4:</t>
    <phoneticPr fontId="1" type="noConversion"/>
  </si>
  <si>
    <t>Reject Pocket Capacity</t>
    <phoneticPr fontId="1" type="noConversion"/>
  </si>
  <si>
    <t>70 PCS</t>
    <phoneticPr fontId="1" type="noConversion"/>
  </si>
  <si>
    <t>0010</t>
    <phoneticPr fontId="1" type="noConversion"/>
  </si>
  <si>
    <t>50 PCS</t>
    <phoneticPr fontId="1" type="noConversion"/>
  </si>
  <si>
    <t>Bit3~Bit2:</t>
    <phoneticPr fontId="1" type="noConversion"/>
  </si>
  <si>
    <t>Stacker1 Pocket Capacity</t>
    <phoneticPr fontId="1" type="noConversion"/>
  </si>
  <si>
    <t>0000</t>
    <phoneticPr fontId="1" type="noConversion"/>
  </si>
  <si>
    <t>Data[7]</t>
    <phoneticPr fontId="1" type="noConversion"/>
  </si>
  <si>
    <t>Data[8]</t>
    <phoneticPr fontId="1" type="noConversion"/>
  </si>
  <si>
    <t>Data[9]</t>
    <phoneticPr fontId="1" type="noConversion"/>
  </si>
  <si>
    <t>UV Level setting (1 ~ 15) default:9</t>
    <phoneticPr fontId="1" type="noConversion"/>
  </si>
  <si>
    <t>UV Level: 1</t>
    <phoneticPr fontId="1" type="noConversion"/>
  </si>
  <si>
    <t>UV Level: 2</t>
    <phoneticPr fontId="1" type="noConversion"/>
  </si>
  <si>
    <t>…</t>
    <phoneticPr fontId="1" type="noConversion"/>
  </si>
  <si>
    <t>1111</t>
    <phoneticPr fontId="1" type="noConversion"/>
  </si>
  <si>
    <t>UV Level: 15</t>
    <phoneticPr fontId="1" type="noConversion"/>
  </si>
  <si>
    <t>Data[10]</t>
    <phoneticPr fontId="1" type="noConversion"/>
  </si>
  <si>
    <t>MR Level</t>
    <phoneticPr fontId="1" type="noConversion"/>
  </si>
  <si>
    <t>MR Level setting (1 ~ 15) default:5</t>
    <phoneticPr fontId="1" type="noConversion"/>
  </si>
  <si>
    <t>MR Level: 1</t>
    <phoneticPr fontId="1" type="noConversion"/>
  </si>
  <si>
    <t>1111</t>
    <phoneticPr fontId="1" type="noConversion"/>
  </si>
  <si>
    <t>MR Level: 15</t>
    <phoneticPr fontId="1" type="noConversion"/>
  </si>
  <si>
    <t>IR Level</t>
    <phoneticPr fontId="1" type="noConversion"/>
  </si>
  <si>
    <t>Bit3~Bit0:</t>
    <phoneticPr fontId="1" type="noConversion"/>
  </si>
  <si>
    <t>IR Level setting (1 ~ 15) default:9</t>
    <phoneticPr fontId="1" type="noConversion"/>
  </si>
  <si>
    <t>IR Level: 1</t>
    <phoneticPr fontId="1" type="noConversion"/>
  </si>
  <si>
    <t>IR Level: 2</t>
    <phoneticPr fontId="1" type="noConversion"/>
  </si>
  <si>
    <t>IR Level: 15</t>
    <phoneticPr fontId="1" type="noConversion"/>
  </si>
  <si>
    <t>Data[12]</t>
    <phoneticPr fontId="1" type="noConversion"/>
  </si>
  <si>
    <t>Batch Type</t>
    <phoneticPr fontId="1" type="noConversion"/>
  </si>
  <si>
    <t>Batch Off</t>
    <phoneticPr fontId="1" type="noConversion"/>
  </si>
  <si>
    <t>02 (h)</t>
    <phoneticPr fontId="1" type="noConversion"/>
  </si>
  <si>
    <t>Total Amount</t>
    <phoneticPr fontId="1" type="noConversion"/>
  </si>
  <si>
    <t>Data[13]</t>
    <phoneticPr fontId="1" type="noConversion"/>
  </si>
  <si>
    <t>Batch Counter number</t>
    <phoneticPr fontId="1" type="noConversion"/>
  </si>
  <si>
    <t>Data[14]</t>
    <phoneticPr fontId="1" type="noConversion"/>
  </si>
  <si>
    <t>if Batch Type -&gt; Batch Off(00h)</t>
    <phoneticPr fontId="1" type="noConversion"/>
  </si>
  <si>
    <t>Data[15]</t>
    <phoneticPr fontId="1" type="noConversion"/>
  </si>
  <si>
    <t>Data[13] = 0</t>
    <phoneticPr fontId="1" type="noConversion"/>
  </si>
  <si>
    <t>Data[16]</t>
    <phoneticPr fontId="1" type="noConversion"/>
  </si>
  <si>
    <t>Data[15] = 0</t>
    <phoneticPr fontId="1" type="noConversion"/>
  </si>
  <si>
    <t>if Batch Type -&gt; Stacker1 and Stacker2 Count Set(01h)</t>
    <phoneticPr fontId="1" type="noConversion"/>
  </si>
  <si>
    <t>Data[13] = 0</t>
    <phoneticPr fontId="1" type="noConversion"/>
  </si>
  <si>
    <t>Max:200</t>
    <phoneticPr fontId="1" type="noConversion"/>
  </si>
  <si>
    <t>Min:1</t>
    <phoneticPr fontId="1" type="noConversion"/>
  </si>
  <si>
    <t>Bit7~Bit0</t>
    <phoneticPr fontId="1" type="noConversion"/>
  </si>
  <si>
    <t>Max:4000000000</t>
    <phoneticPr fontId="1" type="noConversion"/>
  </si>
  <si>
    <t>(MSB)</t>
    <phoneticPr fontId="1" type="noConversion"/>
  </si>
  <si>
    <t>Bit23~Bit16</t>
    <phoneticPr fontId="1" type="noConversion"/>
  </si>
  <si>
    <t>Data[16] = 0</t>
    <phoneticPr fontId="1" type="noConversion"/>
  </si>
  <si>
    <t>(LSB)</t>
    <phoneticPr fontId="1" type="noConversion"/>
  </si>
  <si>
    <t>Data[17]</t>
    <phoneticPr fontId="1" type="noConversion"/>
  </si>
  <si>
    <t>example)</t>
    <phoneticPr fontId="1" type="noConversion"/>
  </si>
  <si>
    <t>F0</t>
    <phoneticPr fontId="1" type="noConversion"/>
  </si>
  <si>
    <t>06</t>
    <phoneticPr fontId="1" type="noConversion"/>
  </si>
  <si>
    <t>03</t>
    <phoneticPr fontId="1" type="noConversion"/>
  </si>
  <si>
    <t>01</t>
    <phoneticPr fontId="1" type="noConversion"/>
  </si>
  <si>
    <t>0e</t>
    <phoneticPr fontId="1" type="noConversion"/>
  </si>
  <si>
    <t>0f</t>
    <phoneticPr fontId="1" type="noConversion"/>
  </si>
  <si>
    <t>Currency</t>
    <phoneticPr fontId="1" type="noConversion"/>
  </si>
  <si>
    <t>Mode</t>
    <phoneticPr fontId="1" type="noConversion"/>
  </si>
  <si>
    <t>05</t>
    <phoneticPr fontId="1" type="noConversion"/>
  </si>
  <si>
    <t>B.Status2</t>
    <phoneticPr fontId="1" type="noConversion"/>
  </si>
  <si>
    <t>UV level</t>
    <phoneticPr fontId="1" type="noConversion"/>
  </si>
  <si>
    <t>MR level</t>
    <phoneticPr fontId="1" type="noConversion"/>
  </si>
  <si>
    <t>IR level</t>
    <phoneticPr fontId="1" type="noConversion"/>
  </si>
  <si>
    <t>Batch Count or Batch Amount</t>
    <phoneticPr fontId="1" type="noConversion"/>
  </si>
  <si>
    <t>check sum</t>
    <phoneticPr fontId="1" type="noConversion"/>
  </si>
  <si>
    <t>currency =23(h)      -&gt;</t>
    <phoneticPr fontId="1" type="noConversion"/>
  </si>
  <si>
    <t>RUR currency</t>
    <phoneticPr fontId="1" type="noConversion"/>
  </si>
  <si>
    <t>count mode =01 (h) -&gt;</t>
    <phoneticPr fontId="1" type="noConversion"/>
  </si>
  <si>
    <t xml:space="preserve">COUNT mode  </t>
    <phoneticPr fontId="1" type="noConversion"/>
  </si>
  <si>
    <t>key beep enable</t>
    <phoneticPr fontId="1" type="noConversion"/>
  </si>
  <si>
    <t>UV on</t>
    <phoneticPr fontId="1" type="noConversion"/>
  </si>
  <si>
    <t>AUTO mode</t>
    <phoneticPr fontId="1" type="noConversion"/>
  </si>
  <si>
    <t>MR on</t>
    <phoneticPr fontId="1" type="noConversion"/>
  </si>
  <si>
    <t>IR on</t>
    <phoneticPr fontId="1" type="noConversion"/>
  </si>
  <si>
    <t>UV Level = 09(h) -&gt;</t>
    <phoneticPr fontId="1" type="noConversion"/>
  </si>
  <si>
    <t>Level 9: default value</t>
    <phoneticPr fontId="1" type="noConversion"/>
  </si>
  <si>
    <t>MR Level = 05(h) -&gt;</t>
    <phoneticPr fontId="1" type="noConversion"/>
  </si>
  <si>
    <t>Level 5: default value</t>
    <phoneticPr fontId="1" type="noConversion"/>
  </si>
  <si>
    <t>IR Level = 09(h) -&gt;</t>
    <phoneticPr fontId="1" type="noConversion"/>
  </si>
  <si>
    <t>Batch Type = Stacker1 and Stacker2 Count Set -&gt; 01(h)</t>
    <phoneticPr fontId="1" type="noConversion"/>
  </si>
  <si>
    <t>Batch Counter number = 64640000(h) = Stacker1 100, Stacker2 100</t>
    <phoneticPr fontId="1" type="noConversion"/>
  </si>
  <si>
    <t>Rev.</t>
    <phoneticPr fontId="1" type="noConversion"/>
  </si>
  <si>
    <t>Rev.</t>
    <phoneticPr fontId="1" type="noConversion"/>
  </si>
  <si>
    <t>Stacker
Recject</t>
    <phoneticPr fontId="1" type="noConversion"/>
  </si>
  <si>
    <t>Stacker, Reject = 00(h)</t>
    <phoneticPr fontId="1" type="noConversion"/>
  </si>
  <si>
    <t>Stacker: 200pcs</t>
    <phoneticPr fontId="1" type="noConversion"/>
  </si>
  <si>
    <t>Rev.</t>
    <phoneticPr fontId="1" type="noConversion"/>
  </si>
  <si>
    <t>~</t>
    <phoneticPr fontId="1" type="noConversion"/>
  </si>
  <si>
    <t>Data[39]</t>
    <phoneticPr fontId="1" type="noConversion"/>
  </si>
  <si>
    <t>xx</t>
    <phoneticPr fontId="1" type="noConversion"/>
  </si>
  <si>
    <t>00000001</t>
    <phoneticPr fontId="1" type="noConversion"/>
  </si>
  <si>
    <t>00000010</t>
    <phoneticPr fontId="1" type="noConversion"/>
  </si>
  <si>
    <t>00000100</t>
    <phoneticPr fontId="1" type="noConversion"/>
  </si>
  <si>
    <t>00001000</t>
    <phoneticPr fontId="1" type="noConversion"/>
  </si>
  <si>
    <t>Rev.</t>
    <phoneticPr fontId="1" type="noConversion"/>
  </si>
  <si>
    <t>00010000</t>
    <phoneticPr fontId="1" type="noConversion"/>
  </si>
  <si>
    <t>00100000</t>
    <phoneticPr fontId="1" type="noConversion"/>
  </si>
  <si>
    <t>01000000</t>
    <phoneticPr fontId="1" type="noConversion"/>
  </si>
  <si>
    <t>10000000</t>
    <phoneticPr fontId="1" type="noConversion"/>
  </si>
  <si>
    <t>Rev.</t>
    <phoneticPr fontId="1" type="noConversion"/>
  </si>
  <si>
    <t>basic status1 =  E7(h) -&gt;</t>
    <phoneticPr fontId="1" type="noConversion"/>
  </si>
  <si>
    <t>add on/off</t>
    <phoneticPr fontId="1" type="noConversion"/>
  </si>
  <si>
    <t>1</t>
    <phoneticPr fontId="1" type="noConversion"/>
  </si>
  <si>
    <t>On</t>
    <phoneticPr fontId="1" type="noConversion"/>
  </si>
  <si>
    <t>0</t>
    <phoneticPr fontId="1" type="noConversion"/>
  </si>
  <si>
    <t>Off</t>
    <phoneticPr fontId="1" type="noConversion"/>
  </si>
  <si>
    <t>09 (h)</t>
    <phoneticPr fontId="1" type="noConversion"/>
  </si>
  <si>
    <t>PIECE COUNT mode</t>
    <phoneticPr fontId="1" type="noConversion"/>
  </si>
  <si>
    <t>2) ETC.</t>
    <phoneticPr fontId="1" type="noConversion"/>
  </si>
  <si>
    <t>UZS1000</t>
    <phoneticPr fontId="1" type="noConversion"/>
  </si>
  <si>
    <t>UZS5000</t>
    <phoneticPr fontId="1" type="noConversion"/>
  </si>
  <si>
    <t>UZS50000</t>
    <phoneticPr fontId="1" type="noConversion"/>
  </si>
  <si>
    <t>UZS10000</t>
    <phoneticPr fontId="1" type="noConversion"/>
  </si>
  <si>
    <t>UZS100000</t>
    <phoneticPr fontId="1" type="noConversion"/>
  </si>
  <si>
    <t xml:space="preserve">Data[1]
03(h)
</t>
    <phoneticPr fontId="1" type="noConversion"/>
  </si>
  <si>
    <t>FACE mode</t>
    <phoneticPr fontId="1" type="noConversion"/>
  </si>
  <si>
    <t>MIXED mode</t>
    <phoneticPr fontId="1" type="noConversion"/>
  </si>
  <si>
    <t>SINGLE mode</t>
    <phoneticPr fontId="1" type="noConversion"/>
  </si>
  <si>
    <t>Rev.</t>
    <phoneticPr fontId="1" type="noConversion"/>
  </si>
  <si>
    <t>Rev.</t>
    <phoneticPr fontId="1" type="noConversion"/>
  </si>
  <si>
    <t>Rev.</t>
    <phoneticPr fontId="1" type="noConversion"/>
  </si>
  <si>
    <t>SETUP_STATE_DATA_EX</t>
    <phoneticPr fontId="1" type="noConversion"/>
  </si>
  <si>
    <t>if Batch Type -&gt; Total Amount(02h)</t>
    <phoneticPr fontId="1" type="noConversion"/>
  </si>
  <si>
    <t>23. SubCommand = 47 (h)</t>
    <phoneticPr fontId="1" type="noConversion"/>
  </si>
  <si>
    <t>OCR_RESULT</t>
    <phoneticPr fontId="1" type="noConversion"/>
  </si>
  <si>
    <t>MIB-11</t>
    <phoneticPr fontId="1" type="noConversion"/>
  </si>
  <si>
    <t>100 PCS</t>
    <phoneticPr fontId="1" type="noConversion"/>
  </si>
  <si>
    <t>70 PCS</t>
    <phoneticPr fontId="1" type="noConversion"/>
  </si>
  <si>
    <t>50 PCS</t>
    <phoneticPr fontId="1" type="noConversion"/>
  </si>
  <si>
    <t>MIB-11</t>
    <phoneticPr fontId="1" type="noConversion"/>
  </si>
  <si>
    <t>250 PCS</t>
    <phoneticPr fontId="1" type="noConversion"/>
  </si>
  <si>
    <t>200 PCS</t>
    <phoneticPr fontId="1" type="noConversion"/>
  </si>
  <si>
    <t>Bit7~Bit4:</t>
    <phoneticPr fontId="1" type="noConversion"/>
  </si>
  <si>
    <t>MIB-11</t>
    <phoneticPr fontId="1" type="noConversion"/>
  </si>
  <si>
    <t>800 rpm</t>
    <phoneticPr fontId="1" type="noConversion"/>
  </si>
  <si>
    <t>0001</t>
    <phoneticPr fontId="1" type="noConversion"/>
  </si>
  <si>
    <t>1000 rpm</t>
    <phoneticPr fontId="1" type="noConversion"/>
  </si>
  <si>
    <t>1500 rpm</t>
    <phoneticPr fontId="1" type="noConversion"/>
  </si>
  <si>
    <t>1200 rpm</t>
    <phoneticPr fontId="1" type="noConversion"/>
  </si>
  <si>
    <t>0011</t>
    <phoneticPr fontId="1" type="noConversion"/>
  </si>
  <si>
    <t>600  rpm</t>
    <phoneticPr fontId="1" type="noConversion"/>
  </si>
  <si>
    <t>MIB-9 only</t>
    <phoneticPr fontId="1" type="noConversion"/>
  </si>
  <si>
    <t>0100</t>
    <phoneticPr fontId="1" type="noConversion"/>
  </si>
  <si>
    <t>800  rpm</t>
    <phoneticPr fontId="1" type="noConversion"/>
  </si>
  <si>
    <t>0101</t>
    <phoneticPr fontId="1" type="noConversion"/>
  </si>
  <si>
    <t>900  rpm</t>
    <phoneticPr fontId="1" type="noConversion"/>
  </si>
  <si>
    <t>0000</t>
    <phoneticPr fontId="1" type="noConversion"/>
  </si>
  <si>
    <t>1000 rpm</t>
    <phoneticPr fontId="1" type="noConversion"/>
  </si>
  <si>
    <t>800 rpm</t>
    <phoneticPr fontId="1" type="noConversion"/>
  </si>
  <si>
    <t>0001</t>
    <phoneticPr fontId="1" type="noConversion"/>
  </si>
  <si>
    <t>1000 rpm</t>
    <phoneticPr fontId="1" type="noConversion"/>
  </si>
  <si>
    <t>1500 rpm</t>
    <phoneticPr fontId="1" type="noConversion"/>
  </si>
  <si>
    <t>0011</t>
    <phoneticPr fontId="1" type="noConversion"/>
  </si>
  <si>
    <t>600  rpm</t>
    <phoneticPr fontId="1" type="noConversion"/>
  </si>
  <si>
    <t>MIB-9 only</t>
    <phoneticPr fontId="1" type="noConversion"/>
  </si>
  <si>
    <t>0100</t>
    <phoneticPr fontId="1" type="noConversion"/>
  </si>
  <si>
    <t>800  rpm</t>
    <phoneticPr fontId="1" type="noConversion"/>
  </si>
  <si>
    <t>MIB-9 only</t>
    <phoneticPr fontId="1" type="noConversion"/>
  </si>
  <si>
    <t>0101</t>
    <phoneticPr fontId="1" type="noConversion"/>
  </si>
  <si>
    <t>900  rpm</t>
    <phoneticPr fontId="1" type="noConversion"/>
  </si>
  <si>
    <t>MIB-11</t>
    <phoneticPr fontId="1" type="noConversion"/>
  </si>
  <si>
    <t>100 PCS</t>
    <phoneticPr fontId="1" type="noConversion"/>
  </si>
  <si>
    <t>70 PCS</t>
    <phoneticPr fontId="1" type="noConversion"/>
  </si>
  <si>
    <t>250 PCS</t>
    <phoneticPr fontId="1" type="noConversion"/>
  </si>
  <si>
    <t>200 PCS</t>
    <phoneticPr fontId="1" type="noConversion"/>
  </si>
  <si>
    <r>
      <t>included all data of SETUP_STATE_DATA (31h) &amp; (41h)(</t>
    </r>
    <r>
      <rPr>
        <b/>
        <sz val="11"/>
        <color rgb="FFFF0000"/>
        <rFont val="Arial"/>
        <family val="2"/>
      </rPr>
      <t>For TSS-oriented MIB-11 models only.</t>
    </r>
    <r>
      <rPr>
        <b/>
        <sz val="11"/>
        <rFont val="Arial"/>
        <family val="2"/>
      </rPr>
      <t>)</t>
    </r>
    <phoneticPr fontId="1" type="noConversion"/>
  </si>
  <si>
    <t>SB and MIB Series /IFD(PC) Initial Protocol</t>
    <phoneticPr fontId="1" type="noConversion"/>
  </si>
  <si>
    <t>SB and MIB Series /IFD(PC) Initial Protocol</t>
    <phoneticPr fontId="1" type="noConversion"/>
  </si>
  <si>
    <t>SB Series &lt;--- IFD(PC)</t>
    <phoneticPr fontId="1" type="noConversion"/>
  </si>
  <si>
    <t>Bit 3</t>
    <phoneticPr fontId="1" type="noConversion"/>
  </si>
  <si>
    <t>Clear hopper</t>
    <phoneticPr fontId="1" type="noConversion"/>
  </si>
  <si>
    <t>add maintenance alarm</t>
    <phoneticPr fontId="1" type="noConversion"/>
  </si>
  <si>
    <r>
      <t xml:space="preserve">request to reject designated note (only for SB-9 &amp; </t>
    </r>
    <r>
      <rPr>
        <b/>
        <sz val="11"/>
        <color rgb="FFFF0000"/>
        <rFont val="Arial"/>
        <family val="2"/>
      </rPr>
      <t>MIB-11</t>
    </r>
    <r>
      <rPr>
        <b/>
        <sz val="11"/>
        <rFont val="Arial"/>
        <family val="2"/>
      </rPr>
      <t xml:space="preserve"> )</t>
    </r>
    <phoneticPr fontId="1" type="noConversion"/>
  </si>
  <si>
    <t>setting on/off and period (only for SB-9 &amp; MIB-11 )</t>
    <phoneticPr fontId="1" type="noConversion"/>
  </si>
  <si>
    <t>SB Series &lt;---&gt; IFD(PC)</t>
    <phoneticPr fontId="1" type="noConversion"/>
  </si>
  <si>
    <t>SETUP_MAINTENANCE_ALARM</t>
    <phoneticPr fontId="1" type="noConversion"/>
  </si>
  <si>
    <t>0A</t>
    <phoneticPr fontId="1" type="noConversion"/>
  </si>
  <si>
    <t>4A (h)</t>
    <phoneticPr fontId="1" type="noConversion"/>
  </si>
  <si>
    <t>Data[2] ~ [5]</t>
    <phoneticPr fontId="1" type="noConversion"/>
  </si>
  <si>
    <t>[5][4][3][2]</t>
    <phoneticPr fontId="1" type="noConversion"/>
  </si>
  <si>
    <t>32bit value data</t>
    <phoneticPr fontId="1" type="noConversion"/>
  </si>
  <si>
    <t>if value is 1000000, [5]=0, [4]=0x0f, [3]=0x42, [2]=0x40</t>
    <phoneticPr fontId="1" type="noConversion"/>
  </si>
  <si>
    <r>
      <t>each bit val :</t>
    </r>
    <r>
      <rPr>
        <b/>
        <sz val="11"/>
        <color rgb="FFFF0000"/>
        <rFont val="Arial"/>
        <family val="2"/>
      </rPr>
      <t>1 alarm on</t>
    </r>
    <r>
      <rPr>
        <sz val="11"/>
        <rFont val="Arial"/>
        <family val="2"/>
      </rPr>
      <t>,  0: alarm off</t>
    </r>
    <phoneticPr fontId="1" type="noConversion"/>
  </si>
  <si>
    <t>maintenance alarm</t>
    <phoneticPr fontId="1" type="noConversion"/>
  </si>
  <si>
    <t>Bit 1</t>
    <phoneticPr fontId="1" type="noConversion"/>
  </si>
  <si>
    <t>Bit 0</t>
    <phoneticPr fontId="1" type="noConversion"/>
  </si>
  <si>
    <r>
      <t>each bit val :</t>
    </r>
    <r>
      <rPr>
        <b/>
        <sz val="11"/>
        <color rgb="FFFF0000"/>
        <rFont val="Arial"/>
        <family val="2"/>
      </rPr>
      <t>1 request alarm</t>
    </r>
    <phoneticPr fontId="1" type="noConversion"/>
  </si>
  <si>
    <t>15</t>
    <phoneticPr fontId="1" type="noConversion"/>
  </si>
  <si>
    <t>Data[6]</t>
    <phoneticPr fontId="1" type="noConversion"/>
  </si>
  <si>
    <t>reserved</t>
    <phoneticPr fontId="1" type="noConversion"/>
  </si>
  <si>
    <t>15</t>
    <phoneticPr fontId="1" type="noConversion"/>
  </si>
  <si>
    <t>0A</t>
    <phoneticPr fontId="1" type="noConversion"/>
  </si>
  <si>
    <t>04</t>
    <phoneticPr fontId="1" type="noConversion"/>
  </si>
  <si>
    <t>02</t>
    <phoneticPr fontId="1" type="noConversion"/>
  </si>
  <si>
    <t>*  alarm on and set 1,000,000</t>
    <phoneticPr fontId="1" type="noConversion"/>
  </si>
  <si>
    <t>*  request alarm</t>
    <phoneticPr fontId="1" type="noConversion"/>
  </si>
  <si>
    <t>02</t>
    <phoneticPr fontId="1" type="noConversion"/>
  </si>
  <si>
    <r>
      <t>request maintenance alarm(</t>
    </r>
    <r>
      <rPr>
        <b/>
        <sz val="11"/>
        <color rgb="FFFF0000"/>
        <rFont val="Arial"/>
        <family val="2"/>
      </rPr>
      <t>If set to 1, other values do not matter.</t>
    </r>
    <r>
      <rPr>
        <sz val="11"/>
        <rFont val="Arial"/>
        <family val="2"/>
      </rPr>
      <t>)</t>
    </r>
    <phoneticPr fontId="1" type="noConversion"/>
  </si>
  <si>
    <t>Mode code (Upper 4bits, Lower 4bits)</t>
    <phoneticPr fontId="1" type="noConversion"/>
  </si>
  <si>
    <t>1 = count(mixed mode)</t>
    <phoneticPr fontId="1" type="noConversion"/>
  </si>
  <si>
    <t>8 = ocr mode</t>
    <phoneticPr fontId="1" type="noConversion"/>
  </si>
  <si>
    <t>9 = mixed currency mode</t>
    <phoneticPr fontId="1" type="noConversion"/>
  </si>
  <si>
    <t>response</t>
    <phoneticPr fontId="1" type="noConversion"/>
  </si>
  <si>
    <t>26. SubCommand = 4A (h)</t>
    <phoneticPr fontId="1" type="noConversion"/>
  </si>
  <si>
    <t>SETUP_MAINTENANCE_ALARM</t>
    <phoneticPr fontId="1" type="noConversion"/>
  </si>
  <si>
    <t>17. SubCommand = 41 (h)</t>
    <phoneticPr fontId="1" type="noConversion"/>
  </si>
  <si>
    <t>SETUP_STATE_DATA2</t>
    <phoneticPr fontId="1" type="noConversion"/>
  </si>
  <si>
    <t>27. SubCommand = 4C (h)</t>
  </si>
  <si>
    <t>27. SubCommand = 4C (h)</t>
    <phoneticPr fontId="1" type="noConversion"/>
  </si>
  <si>
    <t>09 (h)</t>
    <phoneticPr fontId="1" type="noConversion"/>
  </si>
  <si>
    <t>MIXED CURRENCY mode</t>
    <phoneticPr fontId="1" type="noConversion"/>
  </si>
  <si>
    <t>MIB-11 only</t>
    <phoneticPr fontId="1" type="noConversion"/>
  </si>
  <si>
    <t>(piece count)</t>
    <phoneticPr fontId="1" type="noConversion"/>
  </si>
  <si>
    <t>08 (h)</t>
    <phoneticPr fontId="1" type="noConversion"/>
  </si>
  <si>
    <t>OCR mode</t>
    <phoneticPr fontId="1" type="noConversion"/>
  </si>
  <si>
    <t>MIB-11 only</t>
    <phoneticPr fontId="1" type="noConversion"/>
  </si>
  <si>
    <t>28. SubCommand = 4D (h)</t>
    <phoneticPr fontId="1" type="noConversion"/>
  </si>
  <si>
    <t>REQUEST_IFD_COUNT_LOG_DATA</t>
    <phoneticPr fontId="1" type="noConversion"/>
  </si>
  <si>
    <t>29. SubCommand = 4E (h)</t>
    <phoneticPr fontId="1" type="noConversion"/>
  </si>
  <si>
    <t>SEND_IFD_REF_NUMBER</t>
    <phoneticPr fontId="1" type="noConversion"/>
  </si>
  <si>
    <t>SEND_IFD_COUNT_LOG_DATA</t>
    <phoneticPr fontId="1" type="noConversion"/>
  </si>
  <si>
    <t>SB9 &lt;--- IFD(PC)</t>
    <phoneticPr fontId="1" type="noConversion"/>
  </si>
  <si>
    <t>0C</t>
    <phoneticPr fontId="1" type="noConversion"/>
  </si>
  <si>
    <t>Data[1]~Data[2]</t>
    <phoneticPr fontId="1" type="noConversion"/>
  </si>
  <si>
    <t>Data[3]</t>
    <phoneticPr fontId="1" type="noConversion"/>
  </si>
  <si>
    <t>Data[4]</t>
    <phoneticPr fontId="1" type="noConversion"/>
  </si>
  <si>
    <t>Response Request ifd count log data</t>
    <phoneticPr fontId="1" type="noConversion"/>
  </si>
  <si>
    <t>SubCommand 4D SEND_IFD_COUNT_LOG_DATA</t>
    <phoneticPr fontId="1" type="noConversion"/>
  </si>
  <si>
    <t>29. SubCommand = 4E (h)</t>
    <phoneticPr fontId="1" type="noConversion"/>
  </si>
  <si>
    <t>0E</t>
    <phoneticPr fontId="1" type="noConversion"/>
  </si>
  <si>
    <t>0D</t>
    <phoneticPr fontId="1" type="noConversion"/>
  </si>
  <si>
    <t>4D (h)</t>
    <phoneticPr fontId="1" type="noConversion"/>
  </si>
  <si>
    <t>MSB</t>
    <phoneticPr fontId="1" type="noConversion"/>
  </si>
  <si>
    <t>MSB~LSB</t>
    <phoneticPr fontId="1" type="noConversion"/>
  </si>
  <si>
    <t>Year(2023)</t>
    <phoneticPr fontId="1" type="noConversion"/>
  </si>
  <si>
    <t>Day(25)</t>
    <phoneticPr fontId="1" type="noConversion"/>
  </si>
  <si>
    <t>123456789123(0x1C BE 99 1A 83)</t>
    <phoneticPr fontId="1" type="noConversion"/>
  </si>
  <si>
    <t>0C</t>
    <phoneticPr fontId="1" type="noConversion"/>
  </si>
  <si>
    <t>0B</t>
    <phoneticPr fontId="1" type="noConversion"/>
  </si>
  <si>
    <t>0E</t>
    <phoneticPr fontId="1" type="noConversion"/>
  </si>
  <si>
    <t>01</t>
    <phoneticPr fontId="1" type="noConversion"/>
  </si>
  <si>
    <t>08</t>
    <phoneticPr fontId="1" type="noConversion"/>
  </si>
  <si>
    <t>03</t>
    <phoneticPr fontId="1" type="noConversion"/>
  </si>
  <si>
    <t>00</t>
    <phoneticPr fontId="1" type="noConversion"/>
  </si>
  <si>
    <t>Data[1]~Data[5]</t>
    <phoneticPr fontId="1" type="noConversion"/>
  </si>
  <si>
    <t>Month(12)</t>
    <phoneticPr fontId="1" type="noConversion"/>
  </si>
  <si>
    <t>Data[1]~Data[4]</t>
    <phoneticPr fontId="1" type="noConversion"/>
  </si>
  <si>
    <t>20231225(0x01 34 B4 39)</t>
    <phoneticPr fontId="1" type="noConversion"/>
  </si>
  <si>
    <t>03</t>
    <phoneticPr fontId="1" type="noConversion"/>
  </si>
  <si>
    <t>04</t>
    <phoneticPr fontId="1" type="noConversion"/>
  </si>
  <si>
    <t>03</t>
    <phoneticPr fontId="1" type="noConversion"/>
  </si>
  <si>
    <t>00</t>
    <phoneticPr fontId="1" type="noConversion"/>
  </si>
  <si>
    <t>0B</t>
    <phoneticPr fontId="1" type="noConversion"/>
  </si>
  <si>
    <t>0C</t>
    <phoneticPr fontId="1" type="noConversion"/>
  </si>
  <si>
    <t>01</t>
    <phoneticPr fontId="1" type="noConversion"/>
  </si>
  <si>
    <t>Data[1]</t>
    <phoneticPr fontId="1" type="noConversion"/>
  </si>
  <si>
    <t>Data[1]</t>
    <phoneticPr fontId="1" type="noConversion"/>
  </si>
  <si>
    <t>Data[2]</t>
  </si>
  <si>
    <t>Data[3]</t>
  </si>
  <si>
    <t>Data[4]</t>
    <phoneticPr fontId="1" type="noConversion"/>
  </si>
  <si>
    <t>Data[5]</t>
  </si>
  <si>
    <t>Data[6]</t>
  </si>
  <si>
    <t>Data[7]</t>
  </si>
  <si>
    <t>Data[8]</t>
  </si>
  <si>
    <t>Data[9]</t>
  </si>
  <si>
    <t>Data[10]</t>
  </si>
  <si>
    <t>Data[11]</t>
  </si>
  <si>
    <t>Data[12]</t>
    <phoneticPr fontId="1" type="noConversion"/>
  </si>
  <si>
    <t>Data[13]</t>
  </si>
  <si>
    <t>Data[14]</t>
  </si>
  <si>
    <t>Data[15]</t>
  </si>
  <si>
    <t>Data[16]</t>
  </si>
  <si>
    <t>Data[17]</t>
  </si>
  <si>
    <t>00</t>
    <phoneticPr fontId="1" type="noConversion"/>
  </si>
  <si>
    <t>00</t>
    <phoneticPr fontId="1" type="noConversion"/>
  </si>
  <si>
    <t>00</t>
    <phoneticPr fontId="1" type="noConversion"/>
  </si>
  <si>
    <t>0c</t>
    <phoneticPr fontId="1" type="noConversion"/>
  </si>
  <si>
    <t>03</t>
    <phoneticPr fontId="1" type="noConversion"/>
  </si>
  <si>
    <t>05</t>
    <phoneticPr fontId="1" type="noConversion"/>
  </si>
  <si>
    <t>Data[1]~Data[5]</t>
    <phoneticPr fontId="1" type="noConversion"/>
  </si>
  <si>
    <r>
      <t>Reference No. 000012345678 -&gt; (</t>
    </r>
    <r>
      <rPr>
        <b/>
        <sz val="10"/>
        <color rgb="FFFF0000"/>
        <rFont val="Arial"/>
        <family val="2"/>
      </rPr>
      <t>0x00 00BC 614E</t>
    </r>
    <r>
      <rPr>
        <sz val="10"/>
        <rFont val="Arial"/>
        <family val="2"/>
      </rPr>
      <t>)</t>
    </r>
    <phoneticPr fontId="1" type="noConversion"/>
  </si>
  <si>
    <r>
      <t>Amount 50000 -&gt; (</t>
    </r>
    <r>
      <rPr>
        <b/>
        <sz val="10"/>
        <color rgb="FFFF0000"/>
        <rFont val="Arial"/>
        <family val="2"/>
      </rPr>
      <t>0x0000 C350</t>
    </r>
    <r>
      <rPr>
        <sz val="10"/>
        <rFont val="Arial"/>
        <family val="2"/>
      </rPr>
      <t>)</t>
    </r>
    <phoneticPr fontId="1" type="noConversion"/>
  </si>
  <si>
    <t>0 = piece count mode</t>
    <phoneticPr fontId="1" type="noConversion"/>
  </si>
  <si>
    <t>2 = count(single mode)</t>
    <phoneticPr fontId="1" type="noConversion"/>
  </si>
  <si>
    <t>3 = face mode</t>
    <phoneticPr fontId="1" type="noConversion"/>
  </si>
  <si>
    <t>02</t>
    <phoneticPr fontId="1" type="noConversion"/>
  </si>
  <si>
    <t>4 = orient mode</t>
    <phoneticPr fontId="1" type="noConversion"/>
  </si>
  <si>
    <t>5 = issue mode</t>
    <phoneticPr fontId="1" type="noConversion"/>
  </si>
  <si>
    <t>SEND_IFD_COUNT_LOG_DATA</t>
    <phoneticPr fontId="1" type="noConversion"/>
  </si>
  <si>
    <t>SEND_IFD_REF_NUMBER</t>
    <phoneticPr fontId="1" type="noConversion"/>
  </si>
  <si>
    <r>
      <t xml:space="preserve">Currency number YTL: </t>
    </r>
    <r>
      <rPr>
        <b/>
        <sz val="10"/>
        <color rgb="FFFF0000"/>
        <rFont val="Arial"/>
        <family val="2"/>
      </rPr>
      <t>7 (</t>
    </r>
    <r>
      <rPr>
        <b/>
        <sz val="10"/>
        <rFont val="Arial"/>
        <family val="2"/>
      </rPr>
      <t>reference</t>
    </r>
    <r>
      <rPr>
        <b/>
        <sz val="10"/>
        <color rgb="FFFF0000"/>
        <rFont val="Arial"/>
        <family val="2"/>
      </rPr>
      <t xml:space="preserve"> gpaCurrencyCode </t>
    </r>
    <r>
      <rPr>
        <b/>
        <sz val="10"/>
        <rFont val="Arial"/>
        <family val="2"/>
      </rPr>
      <t>include sample sw</t>
    </r>
    <r>
      <rPr>
        <b/>
        <sz val="10"/>
        <color rgb="FFFF0000"/>
        <rFont val="Arial"/>
        <family val="2"/>
      </rPr>
      <t>)</t>
    </r>
    <phoneticPr fontId="1" type="noConversion"/>
  </si>
  <si>
    <t>07</t>
    <phoneticPr fontId="1" type="noConversion"/>
  </si>
  <si>
    <t>CheckSum</t>
    <phoneticPr fontId="1" type="noConversion"/>
  </si>
  <si>
    <t>const char *gpaCurrencyCode[] = {</t>
  </si>
  <si>
    <t>,</t>
  </si>
  <si>
    <t>USD,</t>
  </si>
  <si>
    <t>MXN,</t>
  </si>
  <si>
    <t>KRW,</t>
  </si>
  <si>
    <t>EUR,</t>
  </si>
  <si>
    <t>COP,</t>
  </si>
  <si>
    <t>CNY,</t>
  </si>
  <si>
    <t>YTL,</t>
  </si>
  <si>
    <t>CRC,</t>
  </si>
  <si>
    <t>NIO,</t>
  </si>
  <si>
    <t>AUD,</t>
  </si>
  <si>
    <t>SGD,</t>
  </si>
  <si>
    <t>INR,</t>
  </si>
  <si>
    <t>NOK,</t>
  </si>
  <si>
    <t>NZD,</t>
  </si>
  <si>
    <t>PLN,</t>
  </si>
  <si>
    <t>NTD,</t>
  </si>
  <si>
    <t>CZK,</t>
  </si>
  <si>
    <t>LBP,</t>
  </si>
  <si>
    <t>SEK,</t>
  </si>
  <si>
    <t>BRL,</t>
  </si>
  <si>
    <t>CAD,</t>
  </si>
  <si>
    <t>SYP,</t>
  </si>
  <si>
    <t>GTQ,</t>
  </si>
  <si>
    <t>NID,</t>
  </si>
  <si>
    <t>// Iraq</t>
  </si>
  <si>
    <t>ILS,</t>
  </si>
  <si>
    <t>PEN,</t>
  </si>
  <si>
    <t>Coupon1,</t>
  </si>
  <si>
    <t xml:space="preserve">    "Coupon2",</t>
  </si>
  <si>
    <t xml:space="preserve">    "Coupon3",</t>
  </si>
  <si>
    <t xml:space="preserve">    "Coupon4",</t>
  </si>
  <si>
    <t xml:space="preserve">    "Coupon5",</t>
  </si>
  <si>
    <t xml:space="preserve">    "Coupon6",</t>
  </si>
  <si>
    <t xml:space="preserve">    "JPY",</t>
  </si>
  <si>
    <t xml:space="preserve">    "PGK",</t>
  </si>
  <si>
    <t xml:space="preserve">    "RUB",</t>
  </si>
  <si>
    <t xml:space="preserve">    "ZAR",</t>
  </si>
  <si>
    <t xml:space="preserve">    "AED",</t>
  </si>
  <si>
    <t xml:space="preserve">    "THB",</t>
  </si>
  <si>
    <t xml:space="preserve">    "GBP",</t>
  </si>
  <si>
    <t>VEB,</t>
  </si>
  <si>
    <t>BAR,</t>
  </si>
  <si>
    <t>UAH,</t>
  </si>
  <si>
    <t>KZT,</t>
  </si>
  <si>
    <t>CHF,</t>
  </si>
  <si>
    <t>SAR,</t>
  </si>
  <si>
    <t>JOD,</t>
  </si>
  <si>
    <t>KGS,</t>
  </si>
  <si>
    <t>MYR,</t>
  </si>
  <si>
    <t>MCQ,</t>
  </si>
  <si>
    <t>IDR,</t>
  </si>
  <si>
    <t>SDG,</t>
  </si>
  <si>
    <t>RON,</t>
  </si>
  <si>
    <t>BYB,</t>
  </si>
  <si>
    <t>AZN,</t>
  </si>
  <si>
    <t>RSD,</t>
  </si>
  <si>
    <t>DOP,</t>
  </si>
  <si>
    <t>SRD,</t>
  </si>
  <si>
    <t>TID,</t>
  </si>
  <si>
    <t>HUF,</t>
  </si>
  <si>
    <t>HRK,</t>
  </si>
  <si>
    <t>GHS,</t>
  </si>
  <si>
    <t>GEL,</t>
  </si>
  <si>
    <t xml:space="preserve">EGP, </t>
  </si>
  <si>
    <t xml:space="preserve">UGX, </t>
  </si>
  <si>
    <t xml:space="preserve">MAD, </t>
  </si>
  <si>
    <t xml:space="preserve">LKR, </t>
  </si>
  <si>
    <t xml:space="preserve">AMD, </t>
  </si>
  <si>
    <t>NAD,</t>
  </si>
  <si>
    <t xml:space="preserve">HNL, </t>
  </si>
  <si>
    <t xml:space="preserve">KWD, </t>
  </si>
  <si>
    <t xml:space="preserve">HKD, </t>
  </si>
  <si>
    <t xml:space="preserve">ETB, </t>
  </si>
  <si>
    <t xml:space="preserve">PHP, </t>
  </si>
  <si>
    <t xml:space="preserve">MNT, </t>
  </si>
  <si>
    <t>IRR,</t>
  </si>
  <si>
    <t xml:space="preserve">SZL, </t>
  </si>
  <si>
    <t>BWP,</t>
  </si>
  <si>
    <t>QAR,</t>
  </si>
  <si>
    <t>STL,</t>
  </si>
  <si>
    <t>AOA,</t>
  </si>
  <si>
    <t>MZN,</t>
  </si>
  <si>
    <t xml:space="preserve">OMR, </t>
  </si>
  <si>
    <t>YER,</t>
  </si>
  <si>
    <t>BGN,</t>
  </si>
  <si>
    <t xml:space="preserve">PKR, </t>
  </si>
  <si>
    <t xml:space="preserve">MSP, </t>
  </si>
  <si>
    <t xml:space="preserve">LYD, </t>
  </si>
  <si>
    <t xml:space="preserve">NGN, </t>
  </si>
  <si>
    <t xml:space="preserve">LSL, </t>
  </si>
  <si>
    <t xml:space="preserve">BHD, </t>
  </si>
  <si>
    <t xml:space="preserve">TWD, </t>
  </si>
  <si>
    <t xml:space="preserve">ZAD, </t>
  </si>
  <si>
    <t xml:space="preserve">ZMK, </t>
  </si>
  <si>
    <t xml:space="preserve">ATS, </t>
  </si>
  <si>
    <t xml:space="preserve">CLP, </t>
  </si>
  <si>
    <t xml:space="preserve">DZD, </t>
  </si>
  <si>
    <t xml:space="preserve">DKK, </t>
  </si>
  <si>
    <t xml:space="preserve">XPF, </t>
  </si>
  <si>
    <t xml:space="preserve">MOP, </t>
  </si>
  <si>
    <t xml:space="preserve">MKD, </t>
  </si>
  <si>
    <t xml:space="preserve">FJD, </t>
  </si>
  <si>
    <t>BAM,</t>
  </si>
  <si>
    <t>VND,</t>
  </si>
  <si>
    <t>KES,</t>
  </si>
  <si>
    <t>XOF,</t>
  </si>
  <si>
    <t>LAK,</t>
  </si>
  <si>
    <t>MMK,</t>
  </si>
  <si>
    <t>BDT,</t>
  </si>
  <si>
    <t>CUP,</t>
  </si>
  <si>
    <t>MDL,</t>
  </si>
  <si>
    <t>SCP,</t>
  </si>
  <si>
    <t>IRP,</t>
  </si>
  <si>
    <t>XAF,</t>
  </si>
  <si>
    <t>CP7,</t>
  </si>
  <si>
    <t>ARS,</t>
  </si>
  <si>
    <t>GIS,</t>
  </si>
  <si>
    <t>BYN,</t>
  </si>
  <si>
    <t>NPR,</t>
  </si>
  <si>
    <t>IQD,</t>
  </si>
  <si>
    <t>TZS,</t>
  </si>
  <si>
    <t xml:space="preserve">RWF, </t>
  </si>
  <si>
    <t xml:space="preserve">BIF, </t>
  </si>
  <si>
    <t>ZWD,</t>
  </si>
  <si>
    <t>REKA,</t>
  </si>
  <si>
    <t>ALL,</t>
  </si>
  <si>
    <t>MUR,</t>
  </si>
  <si>
    <t>TJS,</t>
  </si>
  <si>
    <t>CVE,</t>
  </si>
  <si>
    <t>DJF,</t>
  </si>
  <si>
    <t>VES,</t>
  </si>
  <si>
    <t>LCH,</t>
  </si>
  <si>
    <t>TCH,</t>
  </si>
  <si>
    <t>JMD,</t>
  </si>
  <si>
    <t>UZS,</t>
  </si>
  <si>
    <t>SYC,</t>
  </si>
  <si>
    <t>CDF,</t>
  </si>
  <si>
    <t>ONR,</t>
  </si>
  <si>
    <t>KHR,</t>
  </si>
  <si>
    <t>ZWL,</t>
  </si>
  <si>
    <t>BND,</t>
  </si>
  <si>
    <t>TEST1,</t>
  </si>
  <si>
    <t>TEST2,</t>
  </si>
  <si>
    <t>TEST3,</t>
  </si>
  <si>
    <t>TEST4,</t>
  </si>
  <si>
    <t>TEST5,</t>
  </si>
  <si>
    <t>TEST6,</t>
  </si>
  <si>
    <t>TEST7,</t>
  </si>
  <si>
    <t>TEST8,</t>
  </si>
  <si>
    <t>TEST9,</t>
  </si>
  <si>
    <t>TEST10,</t>
  </si>
  <si>
    <t>PYG,</t>
  </si>
  <si>
    <t>GMD,</t>
  </si>
  <si>
    <t>AFN,</t>
  </si>
  <si>
    <t>NHV,</t>
  </si>
  <si>
    <t>// NH bank Voucher</t>
  </si>
  <si>
    <t>GYD,</t>
  </si>
  <si>
    <t>// Guyana</t>
  </si>
  <si>
    <t>MGA,</t>
  </si>
  <si>
    <t>// Madagascar</t>
  </si>
  <si>
    <t>TND,</t>
  </si>
  <si>
    <t>// Tunisienne</t>
  </si>
  <si>
    <t>SJV,</t>
  </si>
  <si>
    <t>// Seongju Voucher</t>
  </si>
  <si>
    <t>PBV,</t>
  </si>
  <si>
    <t>// Paris Baguette Voucher</t>
  </si>
  <si>
    <t>SLL,</t>
  </si>
  <si>
    <t>// Sierra Leone</t>
  </si>
  <si>
    <t>GNF,</t>
  </si>
  <si>
    <t>// Guinea</t>
  </si>
  <si>
    <t>LRD,</t>
  </si>
  <si>
    <t>// Republic of Liberia</t>
  </si>
  <si>
    <t>WST,</t>
  </si>
  <si>
    <t>// Samoa</t>
  </si>
  <si>
    <t>Other</t>
  </si>
  <si>
    <t>};</t>
  </si>
  <si>
    <t>Data[6]~Data[11]</t>
    <phoneticPr fontId="1" type="noConversion"/>
  </si>
  <si>
    <t>Data[12]~Data[15]</t>
    <phoneticPr fontId="1" type="noConversion"/>
  </si>
  <si>
    <t>Data[16]</t>
    <phoneticPr fontId="1" type="noConversion"/>
  </si>
  <si>
    <t>Data[17]</t>
    <phoneticPr fontId="1" type="noConversion"/>
  </si>
  <si>
    <r>
      <t>YYYYMMDDHHmmSS    20230825131220 -&gt; (</t>
    </r>
    <r>
      <rPr>
        <b/>
        <sz val="10"/>
        <color rgb="FFFF0000"/>
        <rFont val="Arial"/>
        <family val="2"/>
      </rPr>
      <t>0x1226 5B25 3CD4</t>
    </r>
    <r>
      <rPr>
        <sz val="10"/>
        <rFont val="Arial"/>
        <family val="2"/>
      </rPr>
      <t>)</t>
    </r>
    <phoneticPr fontId="1" type="noConversion"/>
  </si>
  <si>
    <t>01</t>
    <phoneticPr fontId="1" type="noConversion"/>
  </si>
  <si>
    <t>02</t>
    <phoneticPr fontId="1" type="noConversion"/>
  </si>
  <si>
    <t>05</t>
    <phoneticPr fontId="1" type="noConversion"/>
  </si>
  <si>
    <t>05</t>
    <phoneticPr fontId="1" type="noConversion"/>
  </si>
  <si>
    <t>04</t>
    <phoneticPr fontId="1" type="noConversion"/>
  </si>
  <si>
    <t>Data[16]</t>
    <phoneticPr fontId="1" type="noConversion"/>
  </si>
  <si>
    <t>26. SubCommand = 4A (h)</t>
    <phoneticPr fontId="1" type="noConversion"/>
  </si>
  <si>
    <t>2B</t>
    <phoneticPr fontId="1" type="noConversion"/>
  </si>
  <si>
    <t>2B</t>
    <phoneticPr fontId="1" type="noConversion"/>
  </si>
  <si>
    <t>30. SubCommand = 4F (h)</t>
    <phoneticPr fontId="1" type="noConversion"/>
  </si>
  <si>
    <t>RESULT_DATA</t>
    <phoneticPr fontId="1" type="noConversion"/>
  </si>
  <si>
    <t>SB Series ---&gt; IFD(PC)</t>
    <phoneticPr fontId="1" type="noConversion"/>
  </si>
  <si>
    <t>SB Series ---&gt; IFD(PC)</t>
    <phoneticPr fontId="1" type="noConversion"/>
  </si>
  <si>
    <t>31. SubCommand = A8 (h)</t>
    <phoneticPr fontId="1" type="noConversion"/>
  </si>
  <si>
    <t>32. SubCommand = 63 (h)</t>
    <phoneticPr fontId="1" type="noConversion"/>
  </si>
  <si>
    <t>RESULT_DATA2</t>
    <phoneticPr fontId="1" type="noConversion"/>
  </si>
  <si>
    <t>32. SubCommand = 63 (h)</t>
    <phoneticPr fontId="1" type="noConversion"/>
  </si>
  <si>
    <t>30. SubCommand = 4F (h)</t>
    <phoneticPr fontId="1" type="noConversion"/>
  </si>
  <si>
    <t>RESULT_DATA2</t>
    <phoneticPr fontId="1" type="noConversion"/>
  </si>
  <si>
    <t>04</t>
    <phoneticPr fontId="1" type="noConversion"/>
  </si>
  <si>
    <t>0F</t>
    <phoneticPr fontId="1" type="noConversion"/>
  </si>
  <si>
    <t>Cur.Code</t>
    <phoneticPr fontId="1" type="noConversion"/>
  </si>
  <si>
    <t>Data[1]</t>
    <phoneticPr fontId="1" type="noConversion"/>
  </si>
  <si>
    <t>number of notes in the Reject Pocket</t>
    <phoneticPr fontId="1" type="noConversion"/>
  </si>
  <si>
    <t>Data[N+5]</t>
    <phoneticPr fontId="1" type="noConversion"/>
  </si>
  <si>
    <t>Currency code</t>
    <phoneticPr fontId="1" type="noConversion"/>
  </si>
  <si>
    <t>2N+17</t>
    <phoneticPr fontId="1" type="noConversion"/>
  </si>
  <si>
    <t>2N+19</t>
    <phoneticPr fontId="1" type="noConversion"/>
  </si>
  <si>
    <t>2N+20</t>
    <phoneticPr fontId="1" type="noConversion"/>
  </si>
  <si>
    <t>Data[3N+4]</t>
    <phoneticPr fontId="1" type="noConversion"/>
  </si>
  <si>
    <t>Data[3N+5]</t>
    <phoneticPr fontId="1" type="noConversion"/>
  </si>
  <si>
    <t>39</t>
    <phoneticPr fontId="1" type="noConversion"/>
  </si>
  <si>
    <t>Cur.Code</t>
    <phoneticPr fontId="1" type="noConversion"/>
  </si>
  <si>
    <t>01</t>
    <phoneticPr fontId="1" type="noConversion"/>
  </si>
  <si>
    <t>Currency code</t>
    <phoneticPr fontId="1" type="noConversion"/>
  </si>
  <si>
    <t>(USD)</t>
    <phoneticPr fontId="1" type="noConversion"/>
  </si>
  <si>
    <t>Data[18]</t>
    <phoneticPr fontId="1" type="noConversion"/>
  </si>
  <si>
    <t>Number of denominations counted.</t>
    <phoneticPr fontId="1" type="noConversion"/>
  </si>
  <si>
    <t>3 = YTL10 1, YTL 50 20, YTL 200 15</t>
    <phoneticPr fontId="1" type="noConversion"/>
  </si>
  <si>
    <t>Data[19]~Data[22]</t>
    <phoneticPr fontId="1" type="noConversion"/>
  </si>
  <si>
    <t>Data[23]~Data[24]</t>
    <phoneticPr fontId="1" type="noConversion"/>
  </si>
  <si>
    <t>count</t>
    <phoneticPr fontId="1" type="noConversion"/>
  </si>
  <si>
    <t>First denomination counted</t>
    <phoneticPr fontId="1" type="noConversion"/>
  </si>
  <si>
    <t>Data[25]~Data[28]</t>
    <phoneticPr fontId="1" type="noConversion"/>
  </si>
  <si>
    <t>Second denomination counted</t>
    <phoneticPr fontId="1" type="noConversion"/>
  </si>
  <si>
    <t>Data[29]~Data[30]</t>
    <phoneticPr fontId="1" type="noConversion"/>
  </si>
  <si>
    <t>Data[19+n*6]~Data[22+n*6]</t>
    <phoneticPr fontId="1" type="noConversion"/>
  </si>
  <si>
    <t>n th denomination counted</t>
    <phoneticPr fontId="1" type="noConversion"/>
  </si>
  <si>
    <t>count</t>
    <phoneticPr fontId="1" type="noConversion"/>
  </si>
  <si>
    <t>Data[23+n*6]~Data[24+n*6]</t>
    <phoneticPr fontId="1" type="noConversion"/>
  </si>
  <si>
    <t>Data[18]</t>
    <phoneticPr fontId="1" type="noConversion"/>
  </si>
  <si>
    <t>Data[19]</t>
    <phoneticPr fontId="1" type="noConversion"/>
  </si>
  <si>
    <t>Data[20]</t>
    <phoneticPr fontId="1" type="noConversion"/>
  </si>
  <si>
    <t>Data[21]</t>
    <phoneticPr fontId="1" type="noConversion"/>
  </si>
  <si>
    <t>Data[22]</t>
    <phoneticPr fontId="1" type="noConversion"/>
  </si>
  <si>
    <t>000012345678 2023-08-25 13:12:20 2000 YTL SINGLE 03 10 10 100 9 200 5</t>
    <phoneticPr fontId="1" type="noConversion"/>
  </si>
  <si>
    <t>00</t>
    <phoneticPr fontId="1" type="noConversion"/>
  </si>
  <si>
    <t>Data[23]</t>
    <phoneticPr fontId="1" type="noConversion"/>
  </si>
  <si>
    <t>Data[24]</t>
    <phoneticPr fontId="1" type="noConversion"/>
  </si>
  <si>
    <t>Data[25]</t>
    <phoneticPr fontId="1" type="noConversion"/>
  </si>
  <si>
    <t>Data[26]</t>
    <phoneticPr fontId="1" type="noConversion"/>
  </si>
  <si>
    <t>Data[27]</t>
    <phoneticPr fontId="1" type="noConversion"/>
  </si>
  <si>
    <t>00</t>
    <phoneticPr fontId="1" type="noConversion"/>
  </si>
  <si>
    <t>00</t>
    <phoneticPr fontId="1" type="noConversion"/>
  </si>
  <si>
    <t>64</t>
    <phoneticPr fontId="1" type="noConversion"/>
  </si>
  <si>
    <t>Data[28]</t>
    <phoneticPr fontId="1" type="noConversion"/>
  </si>
  <si>
    <t>Data[29]</t>
    <phoneticPr fontId="1" type="noConversion"/>
  </si>
  <si>
    <t>Data[30]</t>
    <phoneticPr fontId="1" type="noConversion"/>
  </si>
  <si>
    <t>Data[31]</t>
    <phoneticPr fontId="1" type="noConversion"/>
  </si>
  <si>
    <t>Data[32]</t>
    <phoneticPr fontId="1" type="noConversion"/>
  </si>
  <si>
    <t>Data[33]</t>
    <phoneticPr fontId="1" type="noConversion"/>
  </si>
  <si>
    <t>Data[34]</t>
    <phoneticPr fontId="1" type="noConversion"/>
  </si>
  <si>
    <t>Data[35]</t>
    <phoneticPr fontId="1" type="noConversion"/>
  </si>
  <si>
    <t>09</t>
    <phoneticPr fontId="1" type="noConversion"/>
  </si>
  <si>
    <t>C8</t>
    <phoneticPr fontId="1" type="noConversion"/>
  </si>
  <si>
    <t>Data[36]</t>
    <phoneticPr fontId="1" type="noConversion"/>
  </si>
  <si>
    <t>SET_MACHINE_DATE_TIME</t>
    <phoneticPr fontId="1" type="noConversion"/>
  </si>
  <si>
    <t>33. SubCommand = 53 (h)</t>
    <phoneticPr fontId="1" type="noConversion"/>
  </si>
  <si>
    <t>SETUP_MAINTENANCE_DATE_TIME</t>
    <phoneticPr fontId="1" type="noConversion"/>
  </si>
  <si>
    <t>33. SubCommand = 53 (h)</t>
    <phoneticPr fontId="1" type="noConversion"/>
  </si>
  <si>
    <t>05</t>
    <phoneticPr fontId="1" type="noConversion"/>
  </si>
  <si>
    <t>03</t>
    <phoneticPr fontId="1" type="noConversion"/>
  </si>
  <si>
    <t>53 (h)</t>
    <phoneticPr fontId="1" type="noConversion"/>
  </si>
  <si>
    <t>Data[1]~[4]</t>
    <phoneticPr fontId="1" type="noConversion"/>
  </si>
  <si>
    <t>Data[5]~[7]</t>
    <phoneticPr fontId="1" type="noConversion"/>
  </si>
  <si>
    <t>[4][3][2][1]</t>
    <phoneticPr fontId="1" type="noConversion"/>
  </si>
  <si>
    <t>[7][6][5]</t>
    <phoneticPr fontId="1" type="noConversion"/>
  </si>
  <si>
    <t>32bit value data(Date value)</t>
    <phoneticPr fontId="1" type="noConversion"/>
  </si>
  <si>
    <t>32bit value data(Time value)</t>
    <phoneticPr fontId="1" type="noConversion"/>
  </si>
  <si>
    <t>if value is 153515(15:35:15), [7]=0x02, [6]=0x57, [5]=0xAB</t>
    <phoneticPr fontId="1" type="noConversion"/>
  </si>
  <si>
    <t xml:space="preserve">if value is 20240815(2024.08.15), </t>
    <phoneticPr fontId="1" type="noConversion"/>
  </si>
  <si>
    <t>[4]=0x1, [3]=0x34, [2]=0xD9, [1]=0xAF</t>
    <phoneticPr fontId="1" type="noConversion"/>
  </si>
  <si>
    <t>* set date and time 2024.08.15  15:35:15</t>
    <phoneticPr fontId="1" type="noConversion"/>
  </si>
  <si>
    <t>17</t>
    <phoneticPr fontId="1" type="noConversion"/>
  </si>
  <si>
    <t>0F</t>
    <phoneticPr fontId="1" type="noConversion"/>
  </si>
  <si>
    <t>09</t>
    <phoneticPr fontId="1" type="noConversion"/>
  </si>
  <si>
    <t>04</t>
    <phoneticPr fontId="1" type="noConversion"/>
  </si>
  <si>
    <t>01</t>
    <phoneticPr fontId="1" type="noConversion"/>
  </si>
  <si>
    <t>0A</t>
    <phoneticPr fontId="1" type="noConversion"/>
  </si>
  <si>
    <t>05</t>
    <phoneticPr fontId="1" type="noConversion"/>
  </si>
  <si>
    <t>07</t>
    <phoneticPr fontId="1" type="noConversion"/>
  </si>
  <si>
    <t>02</t>
    <phoneticPr fontId="1" type="noConversion"/>
  </si>
  <si>
    <t>SB Series &lt;---&gt; IFD(PC)</t>
    <phoneticPr fontId="1" type="noConversion"/>
  </si>
  <si>
    <t>Data[8]</t>
    <phoneticPr fontId="1" type="noConversion"/>
  </si>
  <si>
    <t>Set or request</t>
    <phoneticPr fontId="1" type="noConversion"/>
  </si>
  <si>
    <t>Data[8]</t>
    <phoneticPr fontId="1" type="noConversion"/>
  </si>
  <si>
    <t>if value is 0: Request, 1: Set</t>
    <phoneticPr fontId="1" type="noConversion"/>
  </si>
  <si>
    <t>* request date and time</t>
    <phoneticPr fontId="1" type="noConversion"/>
  </si>
  <si>
    <t>XX</t>
    <phoneticPr fontId="1" type="noConversion"/>
  </si>
  <si>
    <t>XX</t>
    <phoneticPr fontId="1" type="noConversion"/>
  </si>
  <si>
    <t>XX</t>
    <phoneticPr fontId="1" type="noConversion"/>
  </si>
  <si>
    <t>XX</t>
    <phoneticPr fontId="1" type="noConversion"/>
  </si>
  <si>
    <t>XX</t>
    <phoneticPr fontId="1" type="noConversion"/>
  </si>
  <si>
    <t>05</t>
    <phoneticPr fontId="1" type="noConversion"/>
  </si>
  <si>
    <t>01</t>
    <phoneticPr fontId="1" type="noConversion"/>
  </si>
  <si>
    <t>XX</t>
    <phoneticPr fontId="1" type="noConversion"/>
  </si>
  <si>
    <t>00</t>
    <phoneticPr fontId="1" type="noConversion"/>
  </si>
  <si>
    <t>SB Series &lt;---&gt; IFD(PC)</t>
    <phoneticPr fontId="1" type="noConversion"/>
  </si>
  <si>
    <t>MIXED CURR. Mode</t>
    <phoneticPr fontId="1" type="noConversion"/>
  </si>
  <si>
    <t>COUNT SINGLE mode</t>
    <phoneticPr fontId="1" type="noConversion"/>
  </si>
  <si>
    <t>PIECE Count mode</t>
    <phoneticPr fontId="1" type="noConversion"/>
  </si>
  <si>
    <t>Counting mode</t>
    <phoneticPr fontId="1" type="noConversion"/>
  </si>
  <si>
    <t>Profis MIB11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</si>
</sst>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24" formatCode="\$#,##0_);[Red]\(\$#,##0\)"/>
    <numFmt numFmtId="176" formatCode="#,##0\ [$€-1]"/>
  </numFmts>
  <fonts count="3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u/>
      <sz val="11"/>
      <color indexed="1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color indexed="53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color indexed="10"/>
      <name val="Arial"/>
      <family val="2"/>
    </font>
    <font>
      <b/>
      <sz val="9"/>
      <color indexed="10"/>
      <name val="Arial"/>
      <family val="2"/>
    </font>
    <font>
      <b/>
      <sz val="10"/>
      <color indexed="8"/>
      <name val="Arial"/>
      <family val="2"/>
    </font>
    <font>
      <b/>
      <sz val="11"/>
      <color indexed="14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u/>
      <sz val="11"/>
      <name val="Arial"/>
      <family val="2"/>
    </font>
    <font>
      <sz val="9"/>
      <name val="돋움"/>
      <family val="3"/>
      <charset val="129"/>
    </font>
    <font>
      <sz val="11"/>
      <color indexed="8"/>
      <name val="Arial"/>
      <family val="2"/>
    </font>
    <font>
      <b/>
      <sz val="11"/>
      <name val="돋움"/>
      <family val="3"/>
      <charset val="129"/>
    </font>
    <font>
      <b/>
      <u/>
      <sz val="18"/>
      <color indexed="12"/>
      <name val="돋움"/>
      <family val="3"/>
      <charset val="129"/>
    </font>
    <font>
      <b/>
      <u/>
      <sz val="12"/>
      <color indexed="12"/>
      <name val="돋움"/>
      <family val="3"/>
      <charset val="129"/>
    </font>
    <font>
      <b/>
      <sz val="14"/>
      <name val="돋움"/>
      <family val="3"/>
      <charset val="129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b/>
      <sz val="12"/>
      <name val="돋움"/>
      <family val="3"/>
      <charset val="129"/>
    </font>
    <font>
      <b/>
      <sz val="11"/>
      <color theme="4"/>
      <name val="Arial"/>
      <family val="2"/>
    </font>
    <font>
      <sz val="11"/>
      <color rgb="FFFF0000"/>
      <name val="Arial"/>
      <family val="2"/>
    </font>
    <font>
      <b/>
      <sz val="14"/>
      <name val="Arial"/>
      <family val="2"/>
    </font>
    <font>
      <b/>
      <sz val="11"/>
      <color theme="3" tint="0.39997558519241921"/>
      <name val="Arial"/>
      <family val="2"/>
    </font>
    <font>
      <sz val="11"/>
      <color theme="4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336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0" borderId="0" xfId="0" applyFont="1">
      <alignment vertical="center"/>
    </xf>
    <xf numFmtId="0" fontId="4" fillId="2" borderId="4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13" xfId="0" applyFont="1" applyBorder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>
      <alignment vertical="center"/>
    </xf>
    <xf numFmtId="0" fontId="3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quotePrefix="1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5" xfId="0" quotePrefix="1" applyFont="1" applyBorder="1">
      <alignment vertical="center"/>
    </xf>
    <xf numFmtId="0" fontId="3" fillId="0" borderId="16" xfId="0" applyFont="1" applyBorder="1">
      <alignment vertical="center"/>
    </xf>
    <xf numFmtId="0" fontId="4" fillId="2" borderId="6" xfId="0" applyFont="1" applyFill="1" applyBorder="1">
      <alignment vertical="center"/>
    </xf>
    <xf numFmtId="0" fontId="4" fillId="0" borderId="0" xfId="0" applyFont="1">
      <alignment vertical="center"/>
    </xf>
    <xf numFmtId="49" fontId="3" fillId="3" borderId="17" xfId="0" applyNumberFormat="1" applyFont="1" applyFill="1" applyBorder="1" applyAlignment="1">
      <alignment horizontal="center" vertical="center"/>
    </xf>
    <xf numFmtId="49" fontId="3" fillId="3" borderId="18" xfId="0" applyNumberFormat="1" applyFont="1" applyFill="1" applyBorder="1" applyAlignment="1">
      <alignment horizontal="center" vertical="center"/>
    </xf>
    <xf numFmtId="49" fontId="3" fillId="4" borderId="19" xfId="0" applyNumberFormat="1" applyFont="1" applyFill="1" applyBorder="1" applyAlignment="1">
      <alignment horizontal="center" vertical="center"/>
    </xf>
    <xf numFmtId="49" fontId="3" fillId="5" borderId="19" xfId="0" applyNumberFormat="1" applyFont="1" applyFill="1" applyBorder="1" applyAlignment="1">
      <alignment horizontal="center" vertical="center"/>
    </xf>
    <xf numFmtId="49" fontId="3" fillId="6" borderId="19" xfId="0" applyNumberFormat="1" applyFont="1" applyFill="1" applyBorder="1" applyAlignment="1">
      <alignment horizontal="center" vertical="center"/>
    </xf>
    <xf numFmtId="49" fontId="3" fillId="7" borderId="17" xfId="0" applyNumberFormat="1" applyFont="1" applyFill="1" applyBorder="1" applyAlignment="1">
      <alignment horizontal="center" vertical="center"/>
    </xf>
    <xf numFmtId="49" fontId="3" fillId="7" borderId="20" xfId="0" applyNumberFormat="1" applyFont="1" applyFill="1" applyBorder="1" applyAlignment="1">
      <alignment horizontal="center" vertical="center"/>
    </xf>
    <xf numFmtId="49" fontId="3" fillId="7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5" fillId="8" borderId="17" xfId="0" applyNumberFormat="1" applyFont="1" applyFill="1" applyBorder="1" applyAlignment="1">
      <alignment horizontal="center" vertical="center"/>
    </xf>
    <xf numFmtId="49" fontId="5" fillId="8" borderId="18" xfId="0" applyNumberFormat="1" applyFont="1" applyFill="1" applyBorder="1" applyAlignment="1">
      <alignment horizontal="center" vertical="center"/>
    </xf>
    <xf numFmtId="49" fontId="5" fillId="9" borderId="17" xfId="0" applyNumberFormat="1" applyFont="1" applyFill="1" applyBorder="1" applyAlignment="1">
      <alignment horizontal="center" vertical="center"/>
    </xf>
    <xf numFmtId="49" fontId="5" fillId="9" borderId="18" xfId="0" applyNumberFormat="1" applyFont="1" applyFill="1" applyBorder="1" applyAlignment="1">
      <alignment horizontal="center" vertical="center"/>
    </xf>
    <xf numFmtId="49" fontId="3" fillId="10" borderId="17" xfId="0" applyNumberFormat="1" applyFont="1" applyFill="1" applyBorder="1" applyAlignment="1">
      <alignment horizontal="center" vertical="center"/>
    </xf>
    <xf numFmtId="49" fontId="3" fillId="10" borderId="1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textRotation="180"/>
    </xf>
    <xf numFmtId="0" fontId="6" fillId="0" borderId="0" xfId="0" applyFont="1" applyAlignment="1">
      <alignment vertical="center" textRotation="180"/>
    </xf>
    <xf numFmtId="49" fontId="3" fillId="0" borderId="17" xfId="0" applyNumberFormat="1" applyFont="1" applyBorder="1">
      <alignment vertical="center"/>
    </xf>
    <xf numFmtId="49" fontId="3" fillId="0" borderId="20" xfId="0" applyNumberFormat="1" applyFont="1" applyBorder="1">
      <alignment vertical="center"/>
    </xf>
    <xf numFmtId="49" fontId="3" fillId="0" borderId="18" xfId="0" applyNumberFormat="1" applyFont="1" applyBorder="1">
      <alignment vertical="center"/>
    </xf>
    <xf numFmtId="0" fontId="3" fillId="0" borderId="17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18" xfId="0" applyFont="1" applyBorder="1">
      <alignment vertical="center"/>
    </xf>
    <xf numFmtId="49" fontId="3" fillId="3" borderId="17" xfId="0" applyNumberFormat="1" applyFont="1" applyFill="1" applyBorder="1">
      <alignment vertical="center"/>
    </xf>
    <xf numFmtId="49" fontId="3" fillId="3" borderId="18" xfId="0" applyNumberFormat="1" applyFont="1" applyFill="1" applyBorder="1">
      <alignment vertical="center"/>
    </xf>
    <xf numFmtId="49" fontId="3" fillId="4" borderId="19" xfId="0" applyNumberFormat="1" applyFont="1" applyFill="1" applyBorder="1">
      <alignment vertical="center"/>
    </xf>
    <xf numFmtId="49" fontId="3" fillId="5" borderId="19" xfId="0" applyNumberFormat="1" applyFont="1" applyFill="1" applyBorder="1">
      <alignment vertical="center"/>
    </xf>
    <xf numFmtId="49" fontId="3" fillId="6" borderId="19" xfId="0" applyNumberFormat="1" applyFont="1" applyFill="1" applyBorder="1">
      <alignment vertical="center"/>
    </xf>
    <xf numFmtId="49" fontId="3" fillId="7" borderId="17" xfId="0" applyNumberFormat="1" applyFont="1" applyFill="1" applyBorder="1">
      <alignment vertical="center"/>
    </xf>
    <xf numFmtId="49" fontId="3" fillId="7" borderId="20" xfId="0" applyNumberFormat="1" applyFont="1" applyFill="1" applyBorder="1">
      <alignment vertical="center"/>
    </xf>
    <xf numFmtId="49" fontId="3" fillId="7" borderId="18" xfId="0" applyNumberFormat="1" applyFont="1" applyFill="1" applyBorder="1">
      <alignment vertical="center"/>
    </xf>
    <xf numFmtId="49" fontId="3" fillId="2" borderId="19" xfId="0" applyNumberFormat="1" applyFont="1" applyFill="1" applyBorder="1">
      <alignment vertical="center"/>
    </xf>
    <xf numFmtId="49" fontId="5" fillId="8" borderId="17" xfId="0" applyNumberFormat="1" applyFont="1" applyFill="1" applyBorder="1">
      <alignment vertical="center"/>
    </xf>
    <xf numFmtId="49" fontId="5" fillId="8" borderId="18" xfId="0" applyNumberFormat="1" applyFont="1" applyFill="1" applyBorder="1">
      <alignment vertical="center"/>
    </xf>
    <xf numFmtId="49" fontId="5" fillId="9" borderId="17" xfId="0" applyNumberFormat="1" applyFont="1" applyFill="1" applyBorder="1">
      <alignment vertical="center"/>
    </xf>
    <xf numFmtId="49" fontId="5" fillId="9" borderId="18" xfId="0" applyNumberFormat="1" applyFont="1" applyFill="1" applyBorder="1">
      <alignment vertical="center"/>
    </xf>
    <xf numFmtId="49" fontId="3" fillId="10" borderId="17" xfId="0" applyNumberFormat="1" applyFont="1" applyFill="1" applyBorder="1">
      <alignment vertical="center"/>
    </xf>
    <xf numFmtId="49" fontId="3" fillId="10" borderId="18" xfId="0" applyNumberFormat="1" applyFont="1" applyFill="1" applyBorder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0" fontId="4" fillId="0" borderId="15" xfId="0" applyFont="1" applyBorder="1">
      <alignment vertical="center"/>
    </xf>
    <xf numFmtId="0" fontId="4" fillId="0" borderId="21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0" xfId="0" quotePrefix="1" applyFont="1">
      <alignment vertical="center"/>
    </xf>
    <xf numFmtId="0" fontId="9" fillId="0" borderId="0" xfId="0" applyFont="1">
      <alignment vertical="center"/>
    </xf>
    <xf numFmtId="0" fontId="10" fillId="0" borderId="21" xfId="0" applyFont="1" applyBorder="1">
      <alignment vertical="center"/>
    </xf>
    <xf numFmtId="0" fontId="3" fillId="0" borderId="0" xfId="0" quotePrefix="1" applyFont="1" applyFill="1" applyBorder="1">
      <alignment vertical="center"/>
    </xf>
    <xf numFmtId="0" fontId="6" fillId="0" borderId="15" xfId="0" applyFont="1" applyBorder="1">
      <alignment vertical="center"/>
    </xf>
    <xf numFmtId="0" fontId="11" fillId="2" borderId="4" xfId="0" applyFont="1" applyFill="1" applyBorder="1">
      <alignment vertical="center"/>
    </xf>
    <xf numFmtId="0" fontId="12" fillId="2" borderId="0" xfId="0" applyFont="1" applyFill="1" applyBorder="1">
      <alignment vertical="center"/>
    </xf>
    <xf numFmtId="0" fontId="11" fillId="2" borderId="0" xfId="0" applyFont="1" applyFill="1" applyBorder="1">
      <alignment vertical="center"/>
    </xf>
    <xf numFmtId="0" fontId="12" fillId="2" borderId="5" xfId="0" applyFont="1" applyFill="1" applyBorder="1">
      <alignment vertical="center"/>
    </xf>
    <xf numFmtId="0" fontId="4" fillId="2" borderId="0" xfId="0" applyFont="1" applyFill="1" applyBorder="1">
      <alignment vertical="center"/>
    </xf>
    <xf numFmtId="0" fontId="4" fillId="2" borderId="7" xfId="0" applyFont="1" applyFill="1" applyBorder="1">
      <alignment vertical="center"/>
    </xf>
    <xf numFmtId="49" fontId="5" fillId="8" borderId="22" xfId="0" applyNumberFormat="1" applyFont="1" applyFill="1" applyBorder="1">
      <alignment vertical="center"/>
    </xf>
    <xf numFmtId="49" fontId="13" fillId="9" borderId="17" xfId="0" applyNumberFormat="1" applyFont="1" applyFill="1" applyBorder="1">
      <alignment vertical="center"/>
    </xf>
    <xf numFmtId="49" fontId="5" fillId="9" borderId="20" xfId="0" applyNumberFormat="1" applyFont="1" applyFill="1" applyBorder="1">
      <alignment vertical="center"/>
    </xf>
    <xf numFmtId="49" fontId="13" fillId="9" borderId="20" xfId="0" applyNumberFormat="1" applyFont="1" applyFill="1" applyBorder="1">
      <alignment vertical="center"/>
    </xf>
    <xf numFmtId="49" fontId="3" fillId="9" borderId="18" xfId="0" applyNumberFormat="1" applyFont="1" applyFill="1" applyBorder="1">
      <alignment vertical="center"/>
    </xf>
    <xf numFmtId="49" fontId="6" fillId="9" borderId="20" xfId="0" applyNumberFormat="1" applyFont="1" applyFill="1" applyBorder="1">
      <alignment vertical="center"/>
    </xf>
    <xf numFmtId="49" fontId="14" fillId="9" borderId="20" xfId="0" applyNumberFormat="1" applyFont="1" applyFill="1" applyBorder="1">
      <alignment vertical="center"/>
    </xf>
    <xf numFmtId="0" fontId="3" fillId="0" borderId="2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21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8" fillId="0" borderId="0" xfId="0" applyFont="1">
      <alignment vertical="center"/>
    </xf>
    <xf numFmtId="0" fontId="3" fillId="0" borderId="15" xfId="0" applyFont="1" applyFill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49" fontId="3" fillId="0" borderId="21" xfId="0" applyNumberFormat="1" applyFont="1" applyFill="1" applyBorder="1">
      <alignment vertical="center"/>
    </xf>
    <xf numFmtId="49" fontId="3" fillId="0" borderId="0" xfId="0" applyNumberFormat="1" applyFont="1" applyFill="1" applyBorder="1">
      <alignment vertical="center"/>
    </xf>
    <xf numFmtId="49" fontId="5" fillId="0" borderId="0" xfId="0" applyNumberFormat="1" applyFont="1" applyFill="1" applyBorder="1">
      <alignment vertical="center"/>
    </xf>
    <xf numFmtId="49" fontId="13" fillId="0" borderId="0" xfId="0" applyNumberFormat="1" applyFont="1" applyFill="1" applyBorder="1">
      <alignment vertical="center"/>
    </xf>
    <xf numFmtId="49" fontId="6" fillId="0" borderId="0" xfId="0" applyNumberFormat="1" applyFont="1" applyFill="1" applyBorder="1">
      <alignment vertical="center"/>
    </xf>
    <xf numFmtId="49" fontId="14" fillId="0" borderId="0" xfId="0" applyNumberFormat="1" applyFont="1" applyFill="1" applyBorder="1">
      <alignment vertical="center"/>
    </xf>
    <xf numFmtId="0" fontId="6" fillId="0" borderId="0" xfId="0" applyFont="1">
      <alignment vertical="center"/>
    </xf>
    <xf numFmtId="49" fontId="5" fillId="9" borderId="20" xfId="0" applyNumberFormat="1" applyFont="1" applyFill="1" applyBorder="1" applyAlignment="1">
      <alignment vertical="center"/>
    </xf>
    <xf numFmtId="49" fontId="3" fillId="10" borderId="20" xfId="0" applyNumberFormat="1" applyFont="1" applyFill="1" applyBorder="1">
      <alignment vertical="center"/>
    </xf>
    <xf numFmtId="0" fontId="6" fillId="0" borderId="0" xfId="0" applyFont="1" applyAlignment="1">
      <alignment horizontal="centerContinuous" vertical="center"/>
    </xf>
    <xf numFmtId="24" fontId="3" fillId="0" borderId="0" xfId="0" applyNumberFormat="1" applyFont="1" applyAlignment="1">
      <alignment horizontal="left" vertical="center"/>
    </xf>
    <xf numFmtId="24" fontId="3" fillId="0" borderId="0" xfId="0" quotePrefix="1" applyNumberFormat="1" applyFont="1" applyAlignment="1">
      <alignment horizontal="left" vertical="center"/>
    </xf>
    <xf numFmtId="0" fontId="15" fillId="0" borderId="0" xfId="0" applyFont="1">
      <alignment vertical="center"/>
    </xf>
    <xf numFmtId="0" fontId="3" fillId="0" borderId="0" xfId="0" quotePrefix="1" applyFont="1" applyAlignment="1">
      <alignment horizontal="left" vertical="center"/>
    </xf>
    <xf numFmtId="176" fontId="3" fillId="0" borderId="0" xfId="0" applyNumberFormat="1" applyFont="1">
      <alignment vertical="center"/>
    </xf>
    <xf numFmtId="49" fontId="16" fillId="9" borderId="17" xfId="0" applyNumberFormat="1" applyFont="1" applyFill="1" applyBorder="1">
      <alignment vertical="center"/>
    </xf>
    <xf numFmtId="49" fontId="16" fillId="9" borderId="18" xfId="0" applyNumberFormat="1" applyFont="1" applyFill="1" applyBorder="1">
      <alignment vertical="center"/>
    </xf>
    <xf numFmtId="49" fontId="5" fillId="9" borderId="23" xfId="0" applyNumberFormat="1" applyFont="1" applyFill="1" applyBorder="1">
      <alignment vertical="center"/>
    </xf>
    <xf numFmtId="0" fontId="3" fillId="0" borderId="0" xfId="0" applyFont="1" applyFill="1" applyBorder="1" applyAlignment="1">
      <alignment horizontal="left" vertical="center"/>
    </xf>
    <xf numFmtId="49" fontId="5" fillId="9" borderId="17" xfId="0" applyNumberFormat="1" applyFont="1" applyFill="1" applyBorder="1" applyAlignment="1">
      <alignment vertical="center"/>
    </xf>
    <xf numFmtId="49" fontId="5" fillId="9" borderId="18" xfId="0" applyNumberFormat="1" applyFont="1" applyFill="1" applyBorder="1" applyAlignment="1">
      <alignment vertical="center"/>
    </xf>
    <xf numFmtId="49" fontId="16" fillId="9" borderId="17" xfId="0" applyNumberFormat="1" applyFont="1" applyFill="1" applyBorder="1" applyAlignment="1">
      <alignment vertical="center"/>
    </xf>
    <xf numFmtId="49" fontId="16" fillId="9" borderId="18" xfId="0" applyNumberFormat="1" applyFont="1" applyFill="1" applyBorder="1" applyAlignment="1">
      <alignment vertical="center"/>
    </xf>
    <xf numFmtId="49" fontId="16" fillId="9" borderId="20" xfId="0" applyNumberFormat="1" applyFont="1" applyFill="1" applyBorder="1" applyAlignment="1">
      <alignment vertical="center"/>
    </xf>
    <xf numFmtId="49" fontId="16" fillId="9" borderId="20" xfId="0" applyNumberFormat="1" applyFont="1" applyFill="1" applyBorder="1">
      <alignment vertical="center"/>
    </xf>
    <xf numFmtId="49" fontId="3" fillId="10" borderId="23" xfId="0" applyNumberFormat="1" applyFont="1" applyFill="1" applyBorder="1">
      <alignment vertical="center"/>
    </xf>
    <xf numFmtId="24" fontId="3" fillId="0" borderId="0" xfId="0" quotePrefix="1" applyNumberFormat="1" applyFont="1">
      <alignment vertical="center"/>
    </xf>
    <xf numFmtId="24" fontId="3" fillId="0" borderId="0" xfId="0" applyNumberFormat="1" applyFont="1">
      <alignment vertical="center"/>
    </xf>
    <xf numFmtId="0" fontId="9" fillId="0" borderId="15" xfId="0" applyFont="1" applyBorder="1">
      <alignment vertical="center"/>
    </xf>
    <xf numFmtId="0" fontId="3" fillId="0" borderId="0" xfId="0" applyFont="1" applyAlignment="1"/>
    <xf numFmtId="49" fontId="3" fillId="10" borderId="18" xfId="0" quotePrefix="1" applyNumberFormat="1" applyFont="1" applyFill="1" applyBorder="1">
      <alignment vertical="center"/>
    </xf>
    <xf numFmtId="20" fontId="3" fillId="0" borderId="15" xfId="0" quotePrefix="1" applyNumberFormat="1" applyFont="1" applyBorder="1" applyAlignment="1">
      <alignment horizontal="right" vertical="center"/>
    </xf>
    <xf numFmtId="0" fontId="3" fillId="0" borderId="15" xfId="0" quotePrefix="1" applyFont="1" applyBorder="1" applyAlignment="1">
      <alignment horizontal="right" vertical="center"/>
    </xf>
    <xf numFmtId="20" fontId="3" fillId="0" borderId="21" xfId="0" quotePrefix="1" applyNumberFormat="1" applyFont="1" applyBorder="1" applyAlignment="1">
      <alignment horizontal="right" vertical="center"/>
    </xf>
    <xf numFmtId="0" fontId="3" fillId="0" borderId="21" xfId="0" quotePrefix="1" applyFont="1" applyBorder="1" applyAlignment="1">
      <alignment horizontal="right" vertical="center"/>
    </xf>
    <xf numFmtId="0" fontId="3" fillId="0" borderId="0" xfId="0" applyNumberFormat="1" applyFont="1" applyBorder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0" xfId="0" quotePrefix="1" applyNumberFormat="1" applyFont="1" applyBorder="1" applyAlignment="1">
      <alignment horizontal="right" vertical="center"/>
    </xf>
    <xf numFmtId="0" fontId="3" fillId="0" borderId="15" xfId="0" applyNumberFormat="1" applyFont="1" applyBorder="1" applyAlignment="1">
      <alignment vertical="center"/>
    </xf>
    <xf numFmtId="0" fontId="3" fillId="0" borderId="0" xfId="0" applyNumberFormat="1" applyFont="1" applyBorder="1" applyAlignment="1">
      <alignment horizontal="right" vertical="center"/>
    </xf>
    <xf numFmtId="49" fontId="5" fillId="8" borderId="22" xfId="0" applyNumberFormat="1" applyFont="1" applyFill="1" applyBorder="1" applyAlignment="1">
      <alignment horizontal="center" vertical="center"/>
    </xf>
    <xf numFmtId="49" fontId="5" fillId="9" borderId="20" xfId="0" applyNumberFormat="1" applyFont="1" applyFill="1" applyBorder="1" applyAlignment="1">
      <alignment horizontal="center" vertical="center"/>
    </xf>
    <xf numFmtId="0" fontId="8" fillId="0" borderId="0" xfId="0" applyNumberFormat="1" applyFont="1" applyAlignment="1">
      <alignment vertical="center"/>
    </xf>
    <xf numFmtId="0" fontId="3" fillId="2" borderId="4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6" fillId="0" borderId="15" xfId="0" applyFont="1" applyFill="1" applyBorder="1">
      <alignment vertical="center"/>
    </xf>
    <xf numFmtId="0" fontId="6" fillId="0" borderId="0" xfId="0" applyFont="1" applyBorder="1">
      <alignment vertical="center"/>
    </xf>
    <xf numFmtId="20" fontId="6" fillId="0" borderId="0" xfId="0" quotePrefix="1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right" vertical="center"/>
    </xf>
    <xf numFmtId="0" fontId="6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17" fillId="0" borderId="10" xfId="0" applyFont="1" applyBorder="1">
      <alignment vertical="center"/>
    </xf>
    <xf numFmtId="0" fontId="18" fillId="0" borderId="21" xfId="0" applyFont="1" applyBorder="1" applyAlignment="1">
      <alignment horizontal="centerContinuous" vertical="center"/>
    </xf>
    <xf numFmtId="0" fontId="17" fillId="0" borderId="21" xfId="0" applyFont="1" applyBorder="1" applyAlignment="1">
      <alignment horizontal="centerContinuous"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19" fillId="0" borderId="0" xfId="0" applyFont="1" applyBorder="1">
      <alignment vertical="center"/>
    </xf>
    <xf numFmtId="0" fontId="6" fillId="0" borderId="13" xfId="0" applyFont="1" applyBorder="1">
      <alignment vertical="center"/>
    </xf>
    <xf numFmtId="0" fontId="19" fillId="0" borderId="0" xfId="0" applyFont="1" applyBorder="1" applyAlignment="1">
      <alignment horizontal="right" vertical="center"/>
    </xf>
    <xf numFmtId="0" fontId="6" fillId="0" borderId="14" xfId="0" applyFont="1" applyBorder="1">
      <alignment vertical="center"/>
    </xf>
    <xf numFmtId="0" fontId="6" fillId="0" borderId="16" xfId="0" applyFont="1" applyBorder="1">
      <alignment vertical="center"/>
    </xf>
    <xf numFmtId="0" fontId="19" fillId="0" borderId="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Continuous" vertical="center"/>
    </xf>
    <xf numFmtId="0" fontId="17" fillId="0" borderId="10" xfId="0" applyFont="1" applyBorder="1" applyAlignment="1">
      <alignment horizontal="centerContinuous" vertical="center"/>
    </xf>
    <xf numFmtId="0" fontId="6" fillId="0" borderId="0" xfId="0" quotePrefix="1" applyFont="1" applyBorder="1">
      <alignment vertical="center"/>
    </xf>
    <xf numFmtId="0" fontId="18" fillId="0" borderId="21" xfId="0" applyFont="1" applyBorder="1">
      <alignment vertical="center"/>
    </xf>
    <xf numFmtId="0" fontId="17" fillId="0" borderId="21" xfId="0" applyFont="1" applyBorder="1">
      <alignment vertical="center"/>
    </xf>
    <xf numFmtId="0" fontId="6" fillId="0" borderId="0" xfId="0" applyFont="1" applyBorder="1" applyAlignment="1">
      <alignment horizontal="right" vertical="center"/>
    </xf>
    <xf numFmtId="0" fontId="19" fillId="0" borderId="0" xfId="0" applyFont="1" applyBorder="1" applyAlignment="1">
      <alignment horizontal="left" vertical="center"/>
    </xf>
    <xf numFmtId="0" fontId="18" fillId="0" borderId="10" xfId="0" applyFont="1" applyBorder="1">
      <alignment vertical="center"/>
    </xf>
    <xf numFmtId="0" fontId="17" fillId="0" borderId="11" xfId="0" applyFont="1" applyBorder="1">
      <alignment vertical="center"/>
    </xf>
    <xf numFmtId="0" fontId="20" fillId="0" borderId="0" xfId="0" applyFont="1" applyBorder="1" applyAlignment="1">
      <alignment horizontal="right" vertical="center"/>
    </xf>
    <xf numFmtId="0" fontId="17" fillId="0" borderId="0" xfId="0" applyFont="1" applyBorder="1">
      <alignment vertical="center"/>
    </xf>
    <xf numFmtId="0" fontId="17" fillId="0" borderId="13" xfId="0" applyFont="1" applyBorder="1">
      <alignment vertical="center"/>
    </xf>
    <xf numFmtId="0" fontId="20" fillId="0" borderId="0" xfId="0" quotePrefix="1" applyFont="1">
      <alignment vertical="center"/>
    </xf>
    <xf numFmtId="0" fontId="20" fillId="0" borderId="0" xfId="0" applyFont="1">
      <alignment vertical="center"/>
    </xf>
    <xf numFmtId="49" fontId="13" fillId="9" borderId="24" xfId="0" applyNumberFormat="1" applyFont="1" applyFill="1" applyBorder="1">
      <alignment vertical="center"/>
    </xf>
    <xf numFmtId="49" fontId="3" fillId="0" borderId="10" xfId="0" applyNumberFormat="1" applyFont="1" applyFill="1" applyBorder="1">
      <alignment vertical="center"/>
    </xf>
    <xf numFmtId="20" fontId="3" fillId="0" borderId="0" xfId="0" quotePrefix="1" applyNumberFormat="1" applyFont="1" applyBorder="1" applyAlignment="1">
      <alignment horizontal="right" vertical="center"/>
    </xf>
    <xf numFmtId="0" fontId="3" fillId="0" borderId="0" xfId="0" quotePrefix="1" applyFont="1" applyBorder="1" applyAlignment="1">
      <alignment horizontal="right" vertical="center"/>
    </xf>
    <xf numFmtId="49" fontId="3" fillId="0" borderId="15" xfId="0" quotePrefix="1" applyNumberFormat="1" applyFont="1" applyBorder="1">
      <alignment vertical="center"/>
    </xf>
    <xf numFmtId="49" fontId="3" fillId="0" borderId="15" xfId="0" applyNumberFormat="1" applyFont="1" applyFill="1" applyBorder="1">
      <alignment vertical="center"/>
    </xf>
    <xf numFmtId="49" fontId="3" fillId="0" borderId="0" xfId="0" quotePrefix="1" applyNumberFormat="1" applyFont="1" applyFill="1" applyBorder="1">
      <alignment vertical="center"/>
    </xf>
    <xf numFmtId="49" fontId="3" fillId="0" borderId="15" xfId="0" quotePrefix="1" applyNumberFormat="1" applyFont="1" applyFill="1" applyBorder="1">
      <alignment vertical="center"/>
    </xf>
    <xf numFmtId="49" fontId="5" fillId="9" borderId="22" xfId="0" applyNumberFormat="1" applyFont="1" applyFill="1" applyBorder="1">
      <alignment vertical="center"/>
    </xf>
    <xf numFmtId="49" fontId="13" fillId="9" borderId="23" xfId="0" applyNumberFormat="1" applyFont="1" applyFill="1" applyBorder="1">
      <alignment vertical="center"/>
    </xf>
    <xf numFmtId="49" fontId="5" fillId="9" borderId="25" xfId="0" applyNumberFormat="1" applyFont="1" applyFill="1" applyBorder="1">
      <alignment vertical="center"/>
    </xf>
    <xf numFmtId="0" fontId="3" fillId="0" borderId="15" xfId="0" quotePrefix="1" applyNumberFormat="1" applyFont="1" applyBorder="1" applyAlignment="1">
      <alignment horizontal="right" vertical="center"/>
    </xf>
    <xf numFmtId="0" fontId="3" fillId="0" borderId="15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2" fillId="2" borderId="4" xfId="1" applyFill="1" applyBorder="1" applyAlignment="1" applyProtection="1">
      <alignment vertical="center"/>
    </xf>
    <xf numFmtId="0" fontId="11" fillId="2" borderId="6" xfId="0" applyFont="1" applyFill="1" applyBorder="1">
      <alignment vertical="center"/>
    </xf>
    <xf numFmtId="0" fontId="2" fillId="2" borderId="26" xfId="1" applyFill="1" applyBorder="1" applyAlignment="1" applyProtection="1">
      <alignment vertical="center"/>
    </xf>
    <xf numFmtId="0" fontId="4" fillId="2" borderId="15" xfId="0" applyFont="1" applyFill="1" applyBorder="1">
      <alignment vertical="center"/>
    </xf>
    <xf numFmtId="0" fontId="2" fillId="11" borderId="4" xfId="1" applyFill="1" applyBorder="1" applyAlignment="1" applyProtection="1">
      <alignment vertical="center"/>
    </xf>
    <xf numFmtId="0" fontId="4" fillId="11" borderId="0" xfId="0" applyFont="1" applyFill="1" applyBorder="1">
      <alignment vertical="center"/>
    </xf>
    <xf numFmtId="0" fontId="9" fillId="0" borderId="0" xfId="0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0" fontId="3" fillId="2" borderId="0" xfId="0" applyFont="1" applyFill="1">
      <alignment vertical="center"/>
    </xf>
    <xf numFmtId="0" fontId="19" fillId="0" borderId="0" xfId="0" applyFont="1">
      <alignment vertical="center"/>
    </xf>
    <xf numFmtId="0" fontId="6" fillId="0" borderId="15" xfId="0" applyFont="1" applyBorder="1" applyAlignment="1">
      <alignment horizontal="left" vertical="center"/>
    </xf>
    <xf numFmtId="0" fontId="28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5" xfId="0" quotePrefix="1" applyFont="1" applyBorder="1" applyAlignment="1">
      <alignment horizontal="center" vertical="center"/>
    </xf>
    <xf numFmtId="49" fontId="3" fillId="0" borderId="15" xfId="0" applyNumberFormat="1" applyFont="1" applyBorder="1">
      <alignment vertical="center"/>
    </xf>
    <xf numFmtId="0" fontId="23" fillId="0" borderId="0" xfId="0" applyFont="1">
      <alignment vertical="center"/>
    </xf>
    <xf numFmtId="0" fontId="28" fillId="0" borderId="0" xfId="0" quotePrefix="1" applyFont="1">
      <alignment vertical="center"/>
    </xf>
    <xf numFmtId="0" fontId="22" fillId="0" borderId="15" xfId="0" applyFont="1" applyBorder="1" applyAlignment="1">
      <alignment horizontal="right" vertical="center"/>
    </xf>
    <xf numFmtId="0" fontId="22" fillId="0" borderId="0" xfId="0" applyFont="1" applyFill="1" applyBorder="1" applyAlignment="1">
      <alignment horizontal="right" vertical="center"/>
    </xf>
    <xf numFmtId="0" fontId="0" fillId="0" borderId="0" xfId="0" applyFill="1" applyBorder="1">
      <alignment vertical="center"/>
    </xf>
    <xf numFmtId="0" fontId="9" fillId="0" borderId="0" xfId="0" applyFont="1" applyFill="1" applyBorder="1" applyAlignment="1">
      <alignment horizontal="right" vertical="center"/>
    </xf>
    <xf numFmtId="0" fontId="25" fillId="0" borderId="0" xfId="1" applyFont="1" applyFill="1" applyBorder="1" applyAlignment="1" applyProtection="1">
      <alignment vertical="center"/>
    </xf>
    <xf numFmtId="0" fontId="26" fillId="0" borderId="0" xfId="1" applyFont="1" applyFill="1" applyBorder="1" applyAlignment="1" applyProtection="1">
      <alignment vertical="center"/>
    </xf>
    <xf numFmtId="0" fontId="24" fillId="12" borderId="24" xfId="0" applyFont="1" applyFill="1" applyBorder="1" applyAlignment="1">
      <alignment horizontal="center" vertical="center"/>
    </xf>
    <xf numFmtId="0" fontId="24" fillId="12" borderId="27" xfId="0" applyFont="1" applyFill="1" applyBorder="1" applyAlignment="1">
      <alignment horizontal="center" vertical="center"/>
    </xf>
    <xf numFmtId="0" fontId="24" fillId="12" borderId="25" xfId="0" applyFont="1" applyFill="1" applyBorder="1" applyAlignment="1">
      <alignment horizontal="center" vertical="center"/>
    </xf>
    <xf numFmtId="0" fontId="3" fillId="13" borderId="5" xfId="0" applyFont="1" applyFill="1" applyBorder="1">
      <alignment vertical="center"/>
    </xf>
    <xf numFmtId="0" fontId="21" fillId="13" borderId="28" xfId="0" applyFont="1" applyFill="1" applyBorder="1">
      <alignment vertical="center"/>
    </xf>
    <xf numFmtId="0" fontId="0" fillId="13" borderId="5" xfId="0" applyFill="1" applyBorder="1">
      <alignment vertical="center"/>
    </xf>
    <xf numFmtId="0" fontId="3" fillId="13" borderId="8" xfId="0" applyFont="1" applyFill="1" applyBorder="1">
      <alignment vertical="center"/>
    </xf>
    <xf numFmtId="0" fontId="24" fillId="11" borderId="5" xfId="0" applyFont="1" applyFill="1" applyBorder="1">
      <alignment vertical="center"/>
    </xf>
    <xf numFmtId="0" fontId="4" fillId="11" borderId="5" xfId="0" applyFont="1" applyFill="1" applyBorder="1">
      <alignment vertical="center"/>
    </xf>
    <xf numFmtId="0" fontId="2" fillId="14" borderId="4" xfId="1" applyFill="1" applyBorder="1" applyAlignment="1" applyProtection="1">
      <alignment vertical="center"/>
    </xf>
    <xf numFmtId="0" fontId="4" fillId="14" borderId="0" xfId="0" applyFont="1" applyFill="1" applyBorder="1">
      <alignment vertical="center"/>
    </xf>
    <xf numFmtId="0" fontId="4" fillId="14" borderId="5" xfId="0" applyFont="1" applyFill="1" applyBorder="1">
      <alignment vertical="center"/>
    </xf>
    <xf numFmtId="0" fontId="27" fillId="0" borderId="0" xfId="0" applyFont="1">
      <alignment vertical="center"/>
    </xf>
    <xf numFmtId="0" fontId="27" fillId="15" borderId="24" xfId="0" applyFont="1" applyFill="1" applyBorder="1">
      <alignment vertical="center"/>
    </xf>
    <xf numFmtId="0" fontId="27" fillId="15" borderId="27" xfId="0" applyFont="1" applyFill="1" applyBorder="1">
      <alignment vertical="center"/>
    </xf>
    <xf numFmtId="0" fontId="27" fillId="15" borderId="25" xfId="0" applyFont="1" applyFill="1" applyBorder="1">
      <alignment vertical="center"/>
    </xf>
    <xf numFmtId="0" fontId="4" fillId="0" borderId="0" xfId="0" applyFont="1" applyFill="1" applyBorder="1" applyAlignment="1">
      <alignment horizontal="left" vertical="center"/>
    </xf>
    <xf numFmtId="0" fontId="19" fillId="0" borderId="10" xfId="0" applyFont="1" applyFill="1" applyBorder="1">
      <alignment vertical="center"/>
    </xf>
    <xf numFmtId="49" fontId="29" fillId="9" borderId="17" xfId="0" applyNumberFormat="1" applyFont="1" applyFill="1" applyBorder="1">
      <alignment vertical="center"/>
    </xf>
    <xf numFmtId="49" fontId="29" fillId="9" borderId="18" xfId="0" applyNumberFormat="1" applyFont="1" applyFill="1" applyBorder="1">
      <alignment vertical="center"/>
    </xf>
    <xf numFmtId="49" fontId="29" fillId="9" borderId="23" xfId="0" applyNumberFormat="1" applyFont="1" applyFill="1" applyBorder="1">
      <alignment vertical="center"/>
    </xf>
    <xf numFmtId="49" fontId="29" fillId="9" borderId="17" xfId="0" applyNumberFormat="1" applyFont="1" applyFill="1" applyBorder="1" applyAlignment="1">
      <alignment vertical="center"/>
    </xf>
    <xf numFmtId="49" fontId="29" fillId="9" borderId="18" xfId="0" applyNumberFormat="1" applyFont="1" applyFill="1" applyBorder="1" applyAlignment="1">
      <alignment vertical="center"/>
    </xf>
    <xf numFmtId="49" fontId="29" fillId="9" borderId="20" xfId="0" applyNumberFormat="1" applyFont="1" applyFill="1" applyBorder="1">
      <alignment vertical="center"/>
    </xf>
    <xf numFmtId="49" fontId="29" fillId="9" borderId="20" xfId="0" applyNumberFormat="1" applyFont="1" applyFill="1" applyBorder="1" applyAlignment="1">
      <alignment vertical="center"/>
    </xf>
    <xf numFmtId="49" fontId="3" fillId="11" borderId="17" xfId="0" applyNumberFormat="1" applyFont="1" applyFill="1" applyBorder="1">
      <alignment vertical="center"/>
    </xf>
    <xf numFmtId="49" fontId="3" fillId="11" borderId="18" xfId="0" applyNumberFormat="1" applyFont="1" applyFill="1" applyBorder="1">
      <alignment vertical="center"/>
    </xf>
    <xf numFmtId="49" fontId="5" fillId="0" borderId="4" xfId="0" applyNumberFormat="1" applyFont="1" applyFill="1" applyBorder="1">
      <alignment vertical="center"/>
    </xf>
    <xf numFmtId="0" fontId="3" fillId="0" borderId="0" xfId="0" applyFont="1" applyBorder="1" applyAlignment="1">
      <alignment horizontal="centerContinuous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29" fillId="0" borderId="21" xfId="0" applyFont="1" applyBorder="1">
      <alignment vertical="center"/>
    </xf>
    <xf numFmtId="0" fontId="29" fillId="0" borderId="0" xfId="0" applyFont="1">
      <alignment vertical="center"/>
    </xf>
    <xf numFmtId="0" fontId="28" fillId="0" borderId="0" xfId="0" applyFont="1" applyBorder="1" applyAlignment="1">
      <alignment horizontal="left" vertical="center"/>
    </xf>
    <xf numFmtId="0" fontId="28" fillId="0" borderId="0" xfId="0" applyFont="1" applyBorder="1">
      <alignment vertical="center"/>
    </xf>
    <xf numFmtId="0" fontId="2" fillId="2" borderId="1" xfId="1" applyFill="1" applyBorder="1" applyAlignment="1" applyProtection="1">
      <alignment vertical="center"/>
    </xf>
    <xf numFmtId="0" fontId="11" fillId="2" borderId="2" xfId="0" applyFont="1" applyFill="1" applyBorder="1">
      <alignment vertical="center"/>
    </xf>
    <xf numFmtId="0" fontId="3" fillId="13" borderId="3" xfId="0" applyFont="1" applyFill="1" applyBorder="1">
      <alignment vertical="center"/>
    </xf>
    <xf numFmtId="0" fontId="3" fillId="0" borderId="29" xfId="0" applyFont="1" applyBorder="1">
      <alignment vertical="center"/>
    </xf>
    <xf numFmtId="0" fontId="0" fillId="0" borderId="29" xfId="0" applyBorder="1">
      <alignment vertical="center"/>
    </xf>
    <xf numFmtId="0" fontId="3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4" fillId="0" borderId="29" xfId="0" applyFont="1" applyBorder="1">
      <alignment vertical="center"/>
    </xf>
    <xf numFmtId="0" fontId="3" fillId="12" borderId="29" xfId="0" applyFont="1" applyFill="1" applyBorder="1">
      <alignment vertical="center"/>
    </xf>
    <xf numFmtId="0" fontId="4" fillId="12" borderId="29" xfId="0" applyFont="1" applyFill="1" applyBorder="1">
      <alignment vertical="center"/>
    </xf>
    <xf numFmtId="0" fontId="24" fillId="12" borderId="29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2" fillId="0" borderId="0" xfId="1" applyAlignment="1" applyProtection="1">
      <alignment vertical="center"/>
    </xf>
    <xf numFmtId="0" fontId="30" fillId="0" borderId="0" xfId="0" applyFont="1">
      <alignment vertical="center"/>
    </xf>
    <xf numFmtId="0" fontId="24" fillId="16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49" fontId="14" fillId="9" borderId="17" xfId="0" applyNumberFormat="1" applyFont="1" applyFill="1" applyBorder="1">
      <alignment vertical="center"/>
    </xf>
    <xf numFmtId="49" fontId="14" fillId="0" borderId="0" xfId="0" applyNumberFormat="1" applyFont="1" applyFill="1" applyBorder="1" applyAlignment="1">
      <alignment vertical="center"/>
    </xf>
    <xf numFmtId="49" fontId="3" fillId="0" borderId="15" xfId="0" applyNumberFormat="1" applyFont="1" applyBorder="1" applyAlignment="1">
      <alignment horizontal="left" vertical="center"/>
    </xf>
    <xf numFmtId="49" fontId="13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4" fillId="11" borderId="20" xfId="0" applyNumberFormat="1" applyFont="1" applyFill="1" applyBorder="1">
      <alignment vertical="center"/>
    </xf>
    <xf numFmtId="49" fontId="4" fillId="11" borderId="18" xfId="0" applyNumberFormat="1" applyFont="1" applyFill="1" applyBorder="1">
      <alignment vertical="center"/>
    </xf>
    <xf numFmtId="49" fontId="4" fillId="11" borderId="17" xfId="0" applyNumberFormat="1" applyFont="1" applyFill="1" applyBorder="1">
      <alignment vertical="center"/>
    </xf>
    <xf numFmtId="49" fontId="4" fillId="11" borderId="19" xfId="0" applyNumberFormat="1" applyFont="1" applyFill="1" applyBorder="1">
      <alignment vertical="center"/>
    </xf>
    <xf numFmtId="0" fontId="3" fillId="0" borderId="10" xfId="0" quotePrefix="1" applyFont="1" applyBorder="1" applyAlignment="1">
      <alignment horizontal="right" vertical="center"/>
    </xf>
    <xf numFmtId="0" fontId="3" fillId="11" borderId="0" xfId="0" applyFont="1" applyFill="1" applyBorder="1">
      <alignment vertical="center"/>
    </xf>
    <xf numFmtId="0" fontId="3" fillId="11" borderId="15" xfId="0" applyFont="1" applyFill="1" applyBorder="1">
      <alignment vertical="center"/>
    </xf>
    <xf numFmtId="0" fontId="3" fillId="0" borderId="29" xfId="0" applyFont="1" applyFill="1" applyBorder="1">
      <alignment vertical="center"/>
    </xf>
    <xf numFmtId="0" fontId="24" fillId="0" borderId="29" xfId="0" applyFont="1" applyFill="1" applyBorder="1">
      <alignment vertical="center"/>
    </xf>
    <xf numFmtId="0" fontId="3" fillId="0" borderId="0" xfId="0" applyFont="1" applyFill="1">
      <alignment vertical="center"/>
    </xf>
    <xf numFmtId="0" fontId="4" fillId="0" borderId="29" xfId="0" applyFont="1" applyBorder="1">
      <alignment vertical="center"/>
    </xf>
    <xf numFmtId="0" fontId="4" fillId="13" borderId="5" xfId="0" applyFont="1" applyFill="1" applyBorder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1" fillId="0" borderId="0" xfId="0" applyFont="1" applyBorder="1">
      <alignment vertical="center"/>
    </xf>
    <xf numFmtId="0" fontId="32" fillId="0" borderId="0" xfId="0" applyFont="1" applyBorder="1">
      <alignment vertical="center"/>
    </xf>
    <xf numFmtId="0" fontId="32" fillId="0" borderId="15" xfId="0" applyFont="1" applyBorder="1">
      <alignment vertical="center"/>
    </xf>
    <xf numFmtId="0" fontId="29" fillId="13" borderId="5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49" fontId="5" fillId="9" borderId="20" xfId="0" applyNumberFormat="1" applyFont="1" applyFill="1" applyBorder="1" applyAlignment="1">
      <alignment vertical="center"/>
    </xf>
    <xf numFmtId="0" fontId="19" fillId="0" borderId="0" xfId="0" quotePrefix="1" applyFont="1">
      <alignment vertical="center"/>
    </xf>
    <xf numFmtId="0" fontId="4" fillId="0" borderId="0" xfId="0" applyFont="1" applyAlignment="1">
      <alignment vertical="center"/>
    </xf>
    <xf numFmtId="0" fontId="34" fillId="0" borderId="0" xfId="0" applyFont="1" applyBorder="1">
      <alignment vertical="center"/>
    </xf>
    <xf numFmtId="0" fontId="2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9" fillId="0" borderId="0" xfId="0" applyFont="1" applyBorder="1">
      <alignment vertical="center"/>
    </xf>
    <xf numFmtId="49" fontId="29" fillId="9" borderId="22" xfId="0" applyNumberFormat="1" applyFont="1" applyFill="1" applyBorder="1">
      <alignment vertical="center"/>
    </xf>
    <xf numFmtId="49" fontId="12" fillId="10" borderId="18" xfId="0" applyNumberFormat="1" applyFont="1" applyFill="1" applyBorder="1">
      <alignment vertical="center"/>
    </xf>
    <xf numFmtId="0" fontId="3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5" fillId="9" borderId="20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5" fillId="0" borderId="33" xfId="0" applyFont="1" applyBorder="1">
      <alignment vertical="center"/>
    </xf>
    <xf numFmtId="0" fontId="3" fillId="0" borderId="34" xfId="0" applyFont="1" applyBorder="1">
      <alignment vertical="center"/>
    </xf>
    <xf numFmtId="0" fontId="2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4" fillId="9" borderId="24" xfId="0" applyNumberFormat="1" applyFont="1" applyFill="1" applyBorder="1" applyAlignment="1">
      <alignment horizontal="center" vertical="center"/>
    </xf>
    <xf numFmtId="49" fontId="14" fillId="9" borderId="25" xfId="0" applyNumberFormat="1" applyFont="1" applyFill="1" applyBorder="1" applyAlignment="1">
      <alignment horizontal="center" vertical="center"/>
    </xf>
    <xf numFmtId="49" fontId="14" fillId="9" borderId="27" xfId="0" applyNumberFormat="1" applyFont="1" applyFill="1" applyBorder="1" applyAlignment="1">
      <alignment horizontal="center" vertical="center"/>
    </xf>
    <xf numFmtId="49" fontId="5" fillId="9" borderId="20" xfId="0" applyNumberFormat="1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2" xfId="1" applyFont="1" applyBorder="1" applyAlignment="1" applyProtection="1">
      <alignment horizontal="center" vertical="center" textRotation="180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6" fillId="0" borderId="10" xfId="0" applyFont="1" applyBorder="1" applyAlignment="1">
      <alignment horizontal="left" vertical="center"/>
    </xf>
    <xf numFmtId="49" fontId="3" fillId="7" borderId="24" xfId="0" applyNumberFormat="1" applyFont="1" applyFill="1" applyBorder="1" applyAlignment="1">
      <alignment horizontal="center" vertical="center"/>
    </xf>
    <xf numFmtId="49" fontId="3" fillId="7" borderId="25" xfId="0" applyNumberFormat="1" applyFont="1" applyFill="1" applyBorder="1" applyAlignment="1">
      <alignment horizontal="center" vertical="center"/>
    </xf>
    <xf numFmtId="49" fontId="14" fillId="9" borderId="23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14" fillId="0" borderId="2" xfId="0" applyNumberFormat="1" applyFont="1" applyFill="1" applyBorder="1" applyAlignment="1">
      <alignment horizontal="center" vertical="center"/>
    </xf>
    <xf numFmtId="49" fontId="13" fillId="0" borderId="27" xfId="0" applyNumberFormat="1" applyFont="1" applyFill="1" applyBorder="1" applyAlignment="1">
      <alignment horizontal="center" vertical="center"/>
    </xf>
    <xf numFmtId="49" fontId="13" fillId="0" borderId="2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vertical="center"/>
    </xf>
    <xf numFmtId="49" fontId="14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</xdr:row>
      <xdr:rowOff>0</xdr:rowOff>
    </xdr:from>
    <xdr:to>
      <xdr:col>11</xdr:col>
      <xdr:colOff>0</xdr:colOff>
      <xdr:row>21</xdr:row>
      <xdr:rowOff>0</xdr:rowOff>
    </xdr:to>
    <xdr:grpSp>
      <xdr:nvGrpSpPr>
        <xdr:cNvPr id="19792" name="Group 8"/>
        <xdr:cNvGrpSpPr>
          <a:grpSpLocks/>
        </xdr:cNvGrpSpPr>
      </xdr:nvGrpSpPr>
      <xdr:grpSpPr bwMode="auto">
        <a:xfrm>
          <a:off x="2962275" y="1466850"/>
          <a:ext cx="1085850" cy="2409825"/>
          <a:chOff x="287" y="126"/>
          <a:chExt cx="111" cy="234"/>
        </a:xfrm>
      </xdr:grpSpPr>
      <xdr:sp macro="" textlink="">
        <xdr:nvSpPr>
          <xdr:cNvPr id="19958" name="Line 2"/>
          <xdr:cNvSpPr>
            <a:spLocks noChangeShapeType="1"/>
          </xdr:cNvSpPr>
        </xdr:nvSpPr>
        <xdr:spPr bwMode="auto">
          <a:xfrm flipH="1">
            <a:off x="287" y="126"/>
            <a:ext cx="0" cy="234"/>
          </a:xfrm>
          <a:prstGeom prst="line">
            <a:avLst/>
          </a:prstGeom>
          <a:noFill/>
          <a:ln w="349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59" name="Line 3"/>
          <xdr:cNvSpPr>
            <a:spLocks noChangeShapeType="1"/>
          </xdr:cNvSpPr>
        </xdr:nvSpPr>
        <xdr:spPr bwMode="auto">
          <a:xfrm>
            <a:off x="397" y="126"/>
            <a:ext cx="1" cy="234"/>
          </a:xfrm>
          <a:prstGeom prst="line">
            <a:avLst/>
          </a:prstGeom>
          <a:noFill/>
          <a:ln w="349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60" name="Line 4"/>
          <xdr:cNvSpPr>
            <a:spLocks noChangeShapeType="1"/>
          </xdr:cNvSpPr>
        </xdr:nvSpPr>
        <xdr:spPr bwMode="auto">
          <a:xfrm>
            <a:off x="287" y="144"/>
            <a:ext cx="111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61" name="Line 5"/>
          <xdr:cNvSpPr>
            <a:spLocks noChangeShapeType="1"/>
          </xdr:cNvSpPr>
        </xdr:nvSpPr>
        <xdr:spPr bwMode="auto">
          <a:xfrm flipH="1">
            <a:off x="287" y="180"/>
            <a:ext cx="111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62" name="Line 6"/>
          <xdr:cNvSpPr>
            <a:spLocks noChangeShapeType="1"/>
          </xdr:cNvSpPr>
        </xdr:nvSpPr>
        <xdr:spPr bwMode="auto">
          <a:xfrm flipH="1">
            <a:off x="287" y="234"/>
            <a:ext cx="11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63" name="Line 7"/>
          <xdr:cNvSpPr>
            <a:spLocks noChangeShapeType="1"/>
          </xdr:cNvSpPr>
        </xdr:nvSpPr>
        <xdr:spPr bwMode="auto">
          <a:xfrm flipH="1">
            <a:off x="287" y="324"/>
            <a:ext cx="111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27</xdr:row>
      <xdr:rowOff>0</xdr:rowOff>
    </xdr:from>
    <xdr:to>
      <xdr:col>11</xdr:col>
      <xdr:colOff>0</xdr:colOff>
      <xdr:row>40</xdr:row>
      <xdr:rowOff>0</xdr:rowOff>
    </xdr:to>
    <xdr:grpSp>
      <xdr:nvGrpSpPr>
        <xdr:cNvPr id="19793" name="Group 16"/>
        <xdr:cNvGrpSpPr>
          <a:grpSpLocks/>
        </xdr:cNvGrpSpPr>
      </xdr:nvGrpSpPr>
      <xdr:grpSpPr bwMode="auto">
        <a:xfrm>
          <a:off x="2962275" y="4962525"/>
          <a:ext cx="1085850" cy="2409825"/>
          <a:chOff x="287" y="450"/>
          <a:chExt cx="111" cy="234"/>
        </a:xfrm>
      </xdr:grpSpPr>
      <xdr:sp macro="" textlink="">
        <xdr:nvSpPr>
          <xdr:cNvPr id="19952" name="Line 10"/>
          <xdr:cNvSpPr>
            <a:spLocks noChangeShapeType="1"/>
          </xdr:cNvSpPr>
        </xdr:nvSpPr>
        <xdr:spPr bwMode="auto">
          <a:xfrm flipH="1">
            <a:off x="287" y="450"/>
            <a:ext cx="0" cy="234"/>
          </a:xfrm>
          <a:prstGeom prst="line">
            <a:avLst/>
          </a:prstGeom>
          <a:noFill/>
          <a:ln w="349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53" name="Line 11"/>
          <xdr:cNvSpPr>
            <a:spLocks noChangeShapeType="1"/>
          </xdr:cNvSpPr>
        </xdr:nvSpPr>
        <xdr:spPr bwMode="auto">
          <a:xfrm>
            <a:off x="397" y="450"/>
            <a:ext cx="1" cy="234"/>
          </a:xfrm>
          <a:prstGeom prst="line">
            <a:avLst/>
          </a:prstGeom>
          <a:noFill/>
          <a:ln w="349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54" name="Line 12"/>
          <xdr:cNvSpPr>
            <a:spLocks noChangeShapeType="1"/>
          </xdr:cNvSpPr>
        </xdr:nvSpPr>
        <xdr:spPr bwMode="auto">
          <a:xfrm>
            <a:off x="287" y="504"/>
            <a:ext cx="111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55" name="Line 13"/>
          <xdr:cNvSpPr>
            <a:spLocks noChangeShapeType="1"/>
          </xdr:cNvSpPr>
        </xdr:nvSpPr>
        <xdr:spPr bwMode="auto">
          <a:xfrm flipH="1">
            <a:off x="287" y="468"/>
            <a:ext cx="111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56" name="Line 14"/>
          <xdr:cNvSpPr>
            <a:spLocks noChangeShapeType="1"/>
          </xdr:cNvSpPr>
        </xdr:nvSpPr>
        <xdr:spPr bwMode="auto">
          <a:xfrm flipH="1">
            <a:off x="287" y="558"/>
            <a:ext cx="11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57" name="Line 15"/>
          <xdr:cNvSpPr>
            <a:spLocks noChangeShapeType="1"/>
          </xdr:cNvSpPr>
        </xdr:nvSpPr>
        <xdr:spPr bwMode="auto">
          <a:xfrm flipH="1">
            <a:off x="287" y="648"/>
            <a:ext cx="111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54</xdr:row>
      <xdr:rowOff>0</xdr:rowOff>
    </xdr:from>
    <xdr:to>
      <xdr:col>1</xdr:col>
      <xdr:colOff>0</xdr:colOff>
      <xdr:row>56</xdr:row>
      <xdr:rowOff>0</xdr:rowOff>
    </xdr:to>
    <xdr:sp macro="" textlink="">
      <xdr:nvSpPr>
        <xdr:cNvPr id="19794" name="Line 17"/>
        <xdr:cNvSpPr>
          <a:spLocks noChangeShapeType="1"/>
        </xdr:cNvSpPr>
      </xdr:nvSpPr>
      <xdr:spPr bwMode="auto">
        <a:xfrm flipV="1">
          <a:off x="142875" y="11229975"/>
          <a:ext cx="0" cy="371475"/>
        </a:xfrm>
        <a:prstGeom prst="line">
          <a:avLst/>
        </a:prstGeom>
        <a:noFill/>
        <a:ln w="15875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19795" name="Line 18"/>
        <xdr:cNvSpPr>
          <a:spLocks noChangeShapeType="1"/>
        </xdr:cNvSpPr>
      </xdr:nvSpPr>
      <xdr:spPr bwMode="auto">
        <a:xfrm flipV="1">
          <a:off x="485775" y="11229975"/>
          <a:ext cx="381000" cy="371475"/>
        </a:xfrm>
        <a:prstGeom prst="line">
          <a:avLst/>
        </a:prstGeom>
        <a:noFill/>
        <a:ln w="15875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54</xdr:row>
      <xdr:rowOff>0</xdr:rowOff>
    </xdr:from>
    <xdr:to>
      <xdr:col>5</xdr:col>
      <xdr:colOff>0</xdr:colOff>
      <xdr:row>56</xdr:row>
      <xdr:rowOff>0</xdr:rowOff>
    </xdr:to>
    <xdr:sp macro="" textlink="">
      <xdr:nvSpPr>
        <xdr:cNvPr id="19796" name="Line 19"/>
        <xdr:cNvSpPr>
          <a:spLocks noChangeShapeType="1"/>
        </xdr:cNvSpPr>
      </xdr:nvSpPr>
      <xdr:spPr bwMode="auto">
        <a:xfrm flipV="1">
          <a:off x="866775" y="11229975"/>
          <a:ext cx="723900" cy="371475"/>
        </a:xfrm>
        <a:prstGeom prst="line">
          <a:avLst/>
        </a:prstGeom>
        <a:noFill/>
        <a:ln w="15875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54</xdr:row>
      <xdr:rowOff>0</xdr:rowOff>
    </xdr:from>
    <xdr:to>
      <xdr:col>8</xdr:col>
      <xdr:colOff>0</xdr:colOff>
      <xdr:row>56</xdr:row>
      <xdr:rowOff>0</xdr:rowOff>
    </xdr:to>
    <xdr:sp macro="" textlink="">
      <xdr:nvSpPr>
        <xdr:cNvPr id="19797" name="Line 20"/>
        <xdr:cNvSpPr>
          <a:spLocks noChangeShapeType="1"/>
        </xdr:cNvSpPr>
      </xdr:nvSpPr>
      <xdr:spPr bwMode="auto">
        <a:xfrm flipV="1">
          <a:off x="1590675" y="11229975"/>
          <a:ext cx="1200150" cy="371475"/>
        </a:xfrm>
        <a:prstGeom prst="line">
          <a:avLst/>
        </a:prstGeom>
        <a:noFill/>
        <a:ln w="15875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54</xdr:row>
      <xdr:rowOff>0</xdr:rowOff>
    </xdr:from>
    <xdr:to>
      <xdr:col>10</xdr:col>
      <xdr:colOff>0</xdr:colOff>
      <xdr:row>56</xdr:row>
      <xdr:rowOff>0</xdr:rowOff>
    </xdr:to>
    <xdr:sp macro="" textlink="">
      <xdr:nvSpPr>
        <xdr:cNvPr id="19798" name="Line 21"/>
        <xdr:cNvSpPr>
          <a:spLocks noChangeShapeType="1"/>
        </xdr:cNvSpPr>
      </xdr:nvSpPr>
      <xdr:spPr bwMode="auto">
        <a:xfrm flipV="1">
          <a:off x="2066925" y="11229975"/>
          <a:ext cx="1447800" cy="371475"/>
        </a:xfrm>
        <a:prstGeom prst="line">
          <a:avLst/>
        </a:prstGeom>
        <a:noFill/>
        <a:ln w="15875">
          <a:solidFill>
            <a:srgbClr val="0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1377</xdr:row>
      <xdr:rowOff>0</xdr:rowOff>
    </xdr:from>
    <xdr:to>
      <xdr:col>8</xdr:col>
      <xdr:colOff>0</xdr:colOff>
      <xdr:row>1383</xdr:row>
      <xdr:rowOff>0</xdr:rowOff>
    </xdr:to>
    <xdr:sp macro="" textlink="">
      <xdr:nvSpPr>
        <xdr:cNvPr id="19799" name="Line 30"/>
        <xdr:cNvSpPr>
          <a:spLocks noChangeShapeType="1"/>
        </xdr:cNvSpPr>
      </xdr:nvSpPr>
      <xdr:spPr bwMode="auto">
        <a:xfrm flipH="1">
          <a:off x="2790825" y="159181800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1377</xdr:row>
      <xdr:rowOff>0</xdr:rowOff>
    </xdr:from>
    <xdr:to>
      <xdr:col>11</xdr:col>
      <xdr:colOff>0</xdr:colOff>
      <xdr:row>1383</xdr:row>
      <xdr:rowOff>0</xdr:rowOff>
    </xdr:to>
    <xdr:sp macro="" textlink="">
      <xdr:nvSpPr>
        <xdr:cNvPr id="19800" name="Line 31"/>
        <xdr:cNvSpPr>
          <a:spLocks noChangeShapeType="1"/>
        </xdr:cNvSpPr>
      </xdr:nvSpPr>
      <xdr:spPr bwMode="auto">
        <a:xfrm>
          <a:off x="3867150" y="159181800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1380</xdr:row>
      <xdr:rowOff>95250</xdr:rowOff>
    </xdr:from>
    <xdr:to>
      <xdr:col>11</xdr:col>
      <xdr:colOff>0</xdr:colOff>
      <xdr:row>1381</xdr:row>
      <xdr:rowOff>95250</xdr:rowOff>
    </xdr:to>
    <xdr:sp macro="" textlink="">
      <xdr:nvSpPr>
        <xdr:cNvPr id="19801" name="Line 32"/>
        <xdr:cNvSpPr>
          <a:spLocks noChangeShapeType="1"/>
        </xdr:cNvSpPr>
      </xdr:nvSpPr>
      <xdr:spPr bwMode="auto">
        <a:xfrm>
          <a:off x="2790825" y="15981997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1378</xdr:row>
      <xdr:rowOff>104775</xdr:rowOff>
    </xdr:from>
    <xdr:to>
      <xdr:col>11</xdr:col>
      <xdr:colOff>0</xdr:colOff>
      <xdr:row>1379</xdr:row>
      <xdr:rowOff>104775</xdr:rowOff>
    </xdr:to>
    <xdr:sp macro="" textlink="">
      <xdr:nvSpPr>
        <xdr:cNvPr id="19802" name="Line 33"/>
        <xdr:cNvSpPr>
          <a:spLocks noChangeShapeType="1"/>
        </xdr:cNvSpPr>
      </xdr:nvSpPr>
      <xdr:spPr bwMode="auto">
        <a:xfrm flipH="1">
          <a:off x="2790825" y="15946755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1388</xdr:row>
      <xdr:rowOff>0</xdr:rowOff>
    </xdr:from>
    <xdr:to>
      <xdr:col>8</xdr:col>
      <xdr:colOff>0</xdr:colOff>
      <xdr:row>1394</xdr:row>
      <xdr:rowOff>0</xdr:rowOff>
    </xdr:to>
    <xdr:sp macro="" textlink="">
      <xdr:nvSpPr>
        <xdr:cNvPr id="19803" name="Line 36"/>
        <xdr:cNvSpPr>
          <a:spLocks noChangeShapeType="1"/>
        </xdr:cNvSpPr>
      </xdr:nvSpPr>
      <xdr:spPr bwMode="auto">
        <a:xfrm flipH="1">
          <a:off x="2790825" y="16109632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1388</xdr:row>
      <xdr:rowOff>0</xdr:rowOff>
    </xdr:from>
    <xdr:to>
      <xdr:col>11</xdr:col>
      <xdr:colOff>0</xdr:colOff>
      <xdr:row>1394</xdr:row>
      <xdr:rowOff>0</xdr:rowOff>
    </xdr:to>
    <xdr:sp macro="" textlink="">
      <xdr:nvSpPr>
        <xdr:cNvPr id="19804" name="Line 37"/>
        <xdr:cNvSpPr>
          <a:spLocks noChangeShapeType="1"/>
        </xdr:cNvSpPr>
      </xdr:nvSpPr>
      <xdr:spPr bwMode="auto">
        <a:xfrm>
          <a:off x="3867150" y="161096325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1391</xdr:row>
      <xdr:rowOff>104775</xdr:rowOff>
    </xdr:from>
    <xdr:to>
      <xdr:col>11</xdr:col>
      <xdr:colOff>0</xdr:colOff>
      <xdr:row>1392</xdr:row>
      <xdr:rowOff>104775</xdr:rowOff>
    </xdr:to>
    <xdr:sp macro="" textlink="">
      <xdr:nvSpPr>
        <xdr:cNvPr id="19805" name="Line 38"/>
        <xdr:cNvSpPr>
          <a:spLocks noChangeShapeType="1"/>
        </xdr:cNvSpPr>
      </xdr:nvSpPr>
      <xdr:spPr bwMode="auto">
        <a:xfrm>
          <a:off x="2790825" y="16174402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1389</xdr:row>
      <xdr:rowOff>133350</xdr:rowOff>
    </xdr:from>
    <xdr:to>
      <xdr:col>11</xdr:col>
      <xdr:colOff>0</xdr:colOff>
      <xdr:row>1390</xdr:row>
      <xdr:rowOff>133350</xdr:rowOff>
    </xdr:to>
    <xdr:sp macro="" textlink="">
      <xdr:nvSpPr>
        <xdr:cNvPr id="19806" name="Line 39"/>
        <xdr:cNvSpPr>
          <a:spLocks noChangeShapeType="1"/>
        </xdr:cNvSpPr>
      </xdr:nvSpPr>
      <xdr:spPr bwMode="auto">
        <a:xfrm flipH="1">
          <a:off x="2790825" y="16141065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1413</xdr:row>
      <xdr:rowOff>0</xdr:rowOff>
    </xdr:from>
    <xdr:to>
      <xdr:col>8</xdr:col>
      <xdr:colOff>0</xdr:colOff>
      <xdr:row>1419</xdr:row>
      <xdr:rowOff>0</xdr:rowOff>
    </xdr:to>
    <xdr:sp macro="" textlink="">
      <xdr:nvSpPr>
        <xdr:cNvPr id="19807" name="Line 40"/>
        <xdr:cNvSpPr>
          <a:spLocks noChangeShapeType="1"/>
        </xdr:cNvSpPr>
      </xdr:nvSpPr>
      <xdr:spPr bwMode="auto">
        <a:xfrm flipH="1">
          <a:off x="2790825" y="16555402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1413</xdr:row>
      <xdr:rowOff>0</xdr:rowOff>
    </xdr:from>
    <xdr:to>
      <xdr:col>11</xdr:col>
      <xdr:colOff>0</xdr:colOff>
      <xdr:row>1419</xdr:row>
      <xdr:rowOff>0</xdr:rowOff>
    </xdr:to>
    <xdr:sp macro="" textlink="">
      <xdr:nvSpPr>
        <xdr:cNvPr id="19808" name="Line 41"/>
        <xdr:cNvSpPr>
          <a:spLocks noChangeShapeType="1"/>
        </xdr:cNvSpPr>
      </xdr:nvSpPr>
      <xdr:spPr bwMode="auto">
        <a:xfrm>
          <a:off x="3867150" y="165554025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1416</xdr:row>
      <xdr:rowOff>123825</xdr:rowOff>
    </xdr:from>
    <xdr:to>
      <xdr:col>11</xdr:col>
      <xdr:colOff>0</xdr:colOff>
      <xdr:row>1417</xdr:row>
      <xdr:rowOff>123825</xdr:rowOff>
    </xdr:to>
    <xdr:sp macro="" textlink="">
      <xdr:nvSpPr>
        <xdr:cNvPr id="19809" name="Line 42"/>
        <xdr:cNvSpPr>
          <a:spLocks noChangeShapeType="1"/>
        </xdr:cNvSpPr>
      </xdr:nvSpPr>
      <xdr:spPr bwMode="auto">
        <a:xfrm>
          <a:off x="2790825" y="16622077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1414</xdr:row>
      <xdr:rowOff>123825</xdr:rowOff>
    </xdr:from>
    <xdr:to>
      <xdr:col>11</xdr:col>
      <xdr:colOff>0</xdr:colOff>
      <xdr:row>1415</xdr:row>
      <xdr:rowOff>123825</xdr:rowOff>
    </xdr:to>
    <xdr:sp macro="" textlink="">
      <xdr:nvSpPr>
        <xdr:cNvPr id="19810" name="Line 43"/>
        <xdr:cNvSpPr>
          <a:spLocks noChangeShapeType="1"/>
        </xdr:cNvSpPr>
      </xdr:nvSpPr>
      <xdr:spPr bwMode="auto">
        <a:xfrm flipH="1">
          <a:off x="2790825" y="16585882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1445</xdr:row>
      <xdr:rowOff>0</xdr:rowOff>
    </xdr:from>
    <xdr:to>
      <xdr:col>8</xdr:col>
      <xdr:colOff>0</xdr:colOff>
      <xdr:row>1451</xdr:row>
      <xdr:rowOff>0</xdr:rowOff>
    </xdr:to>
    <xdr:sp macro="" textlink="">
      <xdr:nvSpPr>
        <xdr:cNvPr id="19811" name="Line 44"/>
        <xdr:cNvSpPr>
          <a:spLocks noChangeShapeType="1"/>
        </xdr:cNvSpPr>
      </xdr:nvSpPr>
      <xdr:spPr bwMode="auto">
        <a:xfrm flipH="1">
          <a:off x="2790825" y="171202350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1445</xdr:row>
      <xdr:rowOff>0</xdr:rowOff>
    </xdr:from>
    <xdr:to>
      <xdr:col>11</xdr:col>
      <xdr:colOff>0</xdr:colOff>
      <xdr:row>1451</xdr:row>
      <xdr:rowOff>0</xdr:rowOff>
    </xdr:to>
    <xdr:sp macro="" textlink="">
      <xdr:nvSpPr>
        <xdr:cNvPr id="19812" name="Line 45"/>
        <xdr:cNvSpPr>
          <a:spLocks noChangeShapeType="1"/>
        </xdr:cNvSpPr>
      </xdr:nvSpPr>
      <xdr:spPr bwMode="auto">
        <a:xfrm>
          <a:off x="3867150" y="171202350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1448</xdr:row>
      <xdr:rowOff>76200</xdr:rowOff>
    </xdr:from>
    <xdr:to>
      <xdr:col>11</xdr:col>
      <xdr:colOff>0</xdr:colOff>
      <xdr:row>1449</xdr:row>
      <xdr:rowOff>76200</xdr:rowOff>
    </xdr:to>
    <xdr:sp macro="" textlink="">
      <xdr:nvSpPr>
        <xdr:cNvPr id="19813" name="Line 46"/>
        <xdr:cNvSpPr>
          <a:spLocks noChangeShapeType="1"/>
        </xdr:cNvSpPr>
      </xdr:nvSpPr>
      <xdr:spPr bwMode="auto">
        <a:xfrm>
          <a:off x="2790825" y="17182147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1446</xdr:row>
      <xdr:rowOff>114300</xdr:rowOff>
    </xdr:from>
    <xdr:to>
      <xdr:col>11</xdr:col>
      <xdr:colOff>0</xdr:colOff>
      <xdr:row>1447</xdr:row>
      <xdr:rowOff>114300</xdr:rowOff>
    </xdr:to>
    <xdr:sp macro="" textlink="">
      <xdr:nvSpPr>
        <xdr:cNvPr id="19814" name="Line 47"/>
        <xdr:cNvSpPr>
          <a:spLocks noChangeShapeType="1"/>
        </xdr:cNvSpPr>
      </xdr:nvSpPr>
      <xdr:spPr bwMode="auto">
        <a:xfrm flipH="1">
          <a:off x="2790825" y="17149762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1456</xdr:row>
      <xdr:rowOff>0</xdr:rowOff>
    </xdr:from>
    <xdr:to>
      <xdr:col>8</xdr:col>
      <xdr:colOff>0</xdr:colOff>
      <xdr:row>1462</xdr:row>
      <xdr:rowOff>0</xdr:rowOff>
    </xdr:to>
    <xdr:sp macro="" textlink="">
      <xdr:nvSpPr>
        <xdr:cNvPr id="19815" name="Line 48"/>
        <xdr:cNvSpPr>
          <a:spLocks noChangeShapeType="1"/>
        </xdr:cNvSpPr>
      </xdr:nvSpPr>
      <xdr:spPr bwMode="auto">
        <a:xfrm flipH="1">
          <a:off x="2790825" y="173107350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1456</xdr:row>
      <xdr:rowOff>0</xdr:rowOff>
    </xdr:from>
    <xdr:to>
      <xdr:col>11</xdr:col>
      <xdr:colOff>0</xdr:colOff>
      <xdr:row>1462</xdr:row>
      <xdr:rowOff>0</xdr:rowOff>
    </xdr:to>
    <xdr:sp macro="" textlink="">
      <xdr:nvSpPr>
        <xdr:cNvPr id="19816" name="Line 49"/>
        <xdr:cNvSpPr>
          <a:spLocks noChangeShapeType="1"/>
        </xdr:cNvSpPr>
      </xdr:nvSpPr>
      <xdr:spPr bwMode="auto">
        <a:xfrm>
          <a:off x="3867150" y="173107350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1457</xdr:row>
      <xdr:rowOff>114300</xdr:rowOff>
    </xdr:from>
    <xdr:to>
      <xdr:col>11</xdr:col>
      <xdr:colOff>0</xdr:colOff>
      <xdr:row>1458</xdr:row>
      <xdr:rowOff>114300</xdr:rowOff>
    </xdr:to>
    <xdr:sp macro="" textlink="">
      <xdr:nvSpPr>
        <xdr:cNvPr id="19817" name="Line 50"/>
        <xdr:cNvSpPr>
          <a:spLocks noChangeShapeType="1"/>
        </xdr:cNvSpPr>
      </xdr:nvSpPr>
      <xdr:spPr bwMode="auto">
        <a:xfrm>
          <a:off x="2790825" y="17340262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1459</xdr:row>
      <xdr:rowOff>123825</xdr:rowOff>
    </xdr:from>
    <xdr:to>
      <xdr:col>11</xdr:col>
      <xdr:colOff>0</xdr:colOff>
      <xdr:row>1460</xdr:row>
      <xdr:rowOff>123825</xdr:rowOff>
    </xdr:to>
    <xdr:sp macro="" textlink="">
      <xdr:nvSpPr>
        <xdr:cNvPr id="19818" name="Line 51"/>
        <xdr:cNvSpPr>
          <a:spLocks noChangeShapeType="1"/>
        </xdr:cNvSpPr>
      </xdr:nvSpPr>
      <xdr:spPr bwMode="auto">
        <a:xfrm flipH="1">
          <a:off x="2790825" y="17377410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1467</xdr:row>
      <xdr:rowOff>0</xdr:rowOff>
    </xdr:from>
    <xdr:to>
      <xdr:col>8</xdr:col>
      <xdr:colOff>0</xdr:colOff>
      <xdr:row>1473</xdr:row>
      <xdr:rowOff>0</xdr:rowOff>
    </xdr:to>
    <xdr:sp macro="" textlink="">
      <xdr:nvSpPr>
        <xdr:cNvPr id="19819" name="Line 52"/>
        <xdr:cNvSpPr>
          <a:spLocks noChangeShapeType="1"/>
        </xdr:cNvSpPr>
      </xdr:nvSpPr>
      <xdr:spPr bwMode="auto">
        <a:xfrm flipH="1">
          <a:off x="2790825" y="174993300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1467</xdr:row>
      <xdr:rowOff>0</xdr:rowOff>
    </xdr:from>
    <xdr:to>
      <xdr:col>11</xdr:col>
      <xdr:colOff>0</xdr:colOff>
      <xdr:row>1473</xdr:row>
      <xdr:rowOff>0</xdr:rowOff>
    </xdr:to>
    <xdr:sp macro="" textlink="">
      <xdr:nvSpPr>
        <xdr:cNvPr id="19820" name="Line 53"/>
        <xdr:cNvSpPr>
          <a:spLocks noChangeShapeType="1"/>
        </xdr:cNvSpPr>
      </xdr:nvSpPr>
      <xdr:spPr bwMode="auto">
        <a:xfrm>
          <a:off x="3867150" y="174993300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1469</xdr:row>
      <xdr:rowOff>85725</xdr:rowOff>
    </xdr:from>
    <xdr:to>
      <xdr:col>11</xdr:col>
      <xdr:colOff>0</xdr:colOff>
      <xdr:row>1470</xdr:row>
      <xdr:rowOff>85725</xdr:rowOff>
    </xdr:to>
    <xdr:sp macro="" textlink="">
      <xdr:nvSpPr>
        <xdr:cNvPr id="19821" name="Line 55"/>
        <xdr:cNvSpPr>
          <a:spLocks noChangeShapeType="1"/>
        </xdr:cNvSpPr>
      </xdr:nvSpPr>
      <xdr:spPr bwMode="auto">
        <a:xfrm flipH="1">
          <a:off x="2790825" y="17544097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1509</xdr:row>
      <xdr:rowOff>0</xdr:rowOff>
    </xdr:from>
    <xdr:to>
      <xdr:col>8</xdr:col>
      <xdr:colOff>0</xdr:colOff>
      <xdr:row>1515</xdr:row>
      <xdr:rowOff>0</xdr:rowOff>
    </xdr:to>
    <xdr:sp macro="" textlink="">
      <xdr:nvSpPr>
        <xdr:cNvPr id="19822" name="Line 56"/>
        <xdr:cNvSpPr>
          <a:spLocks noChangeShapeType="1"/>
        </xdr:cNvSpPr>
      </xdr:nvSpPr>
      <xdr:spPr bwMode="auto">
        <a:xfrm flipH="1">
          <a:off x="2790825" y="18233707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1509</xdr:row>
      <xdr:rowOff>0</xdr:rowOff>
    </xdr:from>
    <xdr:to>
      <xdr:col>11</xdr:col>
      <xdr:colOff>0</xdr:colOff>
      <xdr:row>1515</xdr:row>
      <xdr:rowOff>0</xdr:rowOff>
    </xdr:to>
    <xdr:sp macro="" textlink="">
      <xdr:nvSpPr>
        <xdr:cNvPr id="19823" name="Line 57"/>
        <xdr:cNvSpPr>
          <a:spLocks noChangeShapeType="1"/>
        </xdr:cNvSpPr>
      </xdr:nvSpPr>
      <xdr:spPr bwMode="auto">
        <a:xfrm>
          <a:off x="3867150" y="182337075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1511</xdr:row>
      <xdr:rowOff>104775</xdr:rowOff>
    </xdr:from>
    <xdr:to>
      <xdr:col>11</xdr:col>
      <xdr:colOff>0</xdr:colOff>
      <xdr:row>1512</xdr:row>
      <xdr:rowOff>104775</xdr:rowOff>
    </xdr:to>
    <xdr:sp macro="" textlink="">
      <xdr:nvSpPr>
        <xdr:cNvPr id="19824" name="Line 58"/>
        <xdr:cNvSpPr>
          <a:spLocks noChangeShapeType="1"/>
        </xdr:cNvSpPr>
      </xdr:nvSpPr>
      <xdr:spPr bwMode="auto">
        <a:xfrm flipH="1">
          <a:off x="2790825" y="18280380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1520</xdr:row>
      <xdr:rowOff>0</xdr:rowOff>
    </xdr:from>
    <xdr:to>
      <xdr:col>8</xdr:col>
      <xdr:colOff>0</xdr:colOff>
      <xdr:row>1526</xdr:row>
      <xdr:rowOff>0</xdr:rowOff>
    </xdr:to>
    <xdr:sp macro="" textlink="">
      <xdr:nvSpPr>
        <xdr:cNvPr id="19825" name="Line 59"/>
        <xdr:cNvSpPr>
          <a:spLocks noChangeShapeType="1"/>
        </xdr:cNvSpPr>
      </xdr:nvSpPr>
      <xdr:spPr bwMode="auto">
        <a:xfrm flipH="1">
          <a:off x="2790825" y="18424207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1520</xdr:row>
      <xdr:rowOff>0</xdr:rowOff>
    </xdr:from>
    <xdr:to>
      <xdr:col>11</xdr:col>
      <xdr:colOff>0</xdr:colOff>
      <xdr:row>1526</xdr:row>
      <xdr:rowOff>0</xdr:rowOff>
    </xdr:to>
    <xdr:sp macro="" textlink="">
      <xdr:nvSpPr>
        <xdr:cNvPr id="19826" name="Line 60"/>
        <xdr:cNvSpPr>
          <a:spLocks noChangeShapeType="1"/>
        </xdr:cNvSpPr>
      </xdr:nvSpPr>
      <xdr:spPr bwMode="auto">
        <a:xfrm>
          <a:off x="3867150" y="184242075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1522</xdr:row>
      <xdr:rowOff>114300</xdr:rowOff>
    </xdr:from>
    <xdr:to>
      <xdr:col>11</xdr:col>
      <xdr:colOff>0</xdr:colOff>
      <xdr:row>1523</xdr:row>
      <xdr:rowOff>114300</xdr:rowOff>
    </xdr:to>
    <xdr:sp macro="" textlink="">
      <xdr:nvSpPr>
        <xdr:cNvPr id="19827" name="Line 61"/>
        <xdr:cNvSpPr>
          <a:spLocks noChangeShapeType="1"/>
        </xdr:cNvSpPr>
      </xdr:nvSpPr>
      <xdr:spPr bwMode="auto">
        <a:xfrm flipH="1">
          <a:off x="2790825" y="18471832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1531</xdr:row>
      <xdr:rowOff>0</xdr:rowOff>
    </xdr:from>
    <xdr:to>
      <xdr:col>8</xdr:col>
      <xdr:colOff>0</xdr:colOff>
      <xdr:row>1537</xdr:row>
      <xdr:rowOff>0</xdr:rowOff>
    </xdr:to>
    <xdr:sp macro="" textlink="">
      <xdr:nvSpPr>
        <xdr:cNvPr id="19828" name="Line 62"/>
        <xdr:cNvSpPr>
          <a:spLocks noChangeShapeType="1"/>
        </xdr:cNvSpPr>
      </xdr:nvSpPr>
      <xdr:spPr bwMode="auto">
        <a:xfrm flipH="1">
          <a:off x="2790825" y="18612802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1531</xdr:row>
      <xdr:rowOff>0</xdr:rowOff>
    </xdr:from>
    <xdr:to>
      <xdr:col>11</xdr:col>
      <xdr:colOff>0</xdr:colOff>
      <xdr:row>1537</xdr:row>
      <xdr:rowOff>0</xdr:rowOff>
    </xdr:to>
    <xdr:sp macro="" textlink="">
      <xdr:nvSpPr>
        <xdr:cNvPr id="19829" name="Line 63"/>
        <xdr:cNvSpPr>
          <a:spLocks noChangeShapeType="1"/>
        </xdr:cNvSpPr>
      </xdr:nvSpPr>
      <xdr:spPr bwMode="auto">
        <a:xfrm>
          <a:off x="3867150" y="186128025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1533</xdr:row>
      <xdr:rowOff>104775</xdr:rowOff>
    </xdr:from>
    <xdr:to>
      <xdr:col>11</xdr:col>
      <xdr:colOff>0</xdr:colOff>
      <xdr:row>1534</xdr:row>
      <xdr:rowOff>104775</xdr:rowOff>
    </xdr:to>
    <xdr:sp macro="" textlink="">
      <xdr:nvSpPr>
        <xdr:cNvPr id="19830" name="Line 64"/>
        <xdr:cNvSpPr>
          <a:spLocks noChangeShapeType="1"/>
        </xdr:cNvSpPr>
      </xdr:nvSpPr>
      <xdr:spPr bwMode="auto">
        <a:xfrm flipH="1">
          <a:off x="2790825" y="18659475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1540</xdr:row>
      <xdr:rowOff>0</xdr:rowOff>
    </xdr:from>
    <xdr:to>
      <xdr:col>8</xdr:col>
      <xdr:colOff>0</xdr:colOff>
      <xdr:row>1546</xdr:row>
      <xdr:rowOff>0</xdr:rowOff>
    </xdr:to>
    <xdr:sp macro="" textlink="">
      <xdr:nvSpPr>
        <xdr:cNvPr id="19831" name="Line 65"/>
        <xdr:cNvSpPr>
          <a:spLocks noChangeShapeType="1"/>
        </xdr:cNvSpPr>
      </xdr:nvSpPr>
      <xdr:spPr bwMode="auto">
        <a:xfrm flipH="1">
          <a:off x="2790825" y="187756800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1540</xdr:row>
      <xdr:rowOff>0</xdr:rowOff>
    </xdr:from>
    <xdr:to>
      <xdr:col>11</xdr:col>
      <xdr:colOff>0</xdr:colOff>
      <xdr:row>1546</xdr:row>
      <xdr:rowOff>0</xdr:rowOff>
    </xdr:to>
    <xdr:sp macro="" textlink="">
      <xdr:nvSpPr>
        <xdr:cNvPr id="19832" name="Line 66"/>
        <xdr:cNvSpPr>
          <a:spLocks noChangeShapeType="1"/>
        </xdr:cNvSpPr>
      </xdr:nvSpPr>
      <xdr:spPr bwMode="auto">
        <a:xfrm>
          <a:off x="3867150" y="187756800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1542</xdr:row>
      <xdr:rowOff>85725</xdr:rowOff>
    </xdr:from>
    <xdr:to>
      <xdr:col>11</xdr:col>
      <xdr:colOff>0</xdr:colOff>
      <xdr:row>1543</xdr:row>
      <xdr:rowOff>85725</xdr:rowOff>
    </xdr:to>
    <xdr:sp macro="" textlink="">
      <xdr:nvSpPr>
        <xdr:cNvPr id="19833" name="Line 67"/>
        <xdr:cNvSpPr>
          <a:spLocks noChangeShapeType="1"/>
        </xdr:cNvSpPr>
      </xdr:nvSpPr>
      <xdr:spPr bwMode="auto">
        <a:xfrm flipH="1">
          <a:off x="2790825" y="18820447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1595</xdr:row>
      <xdr:rowOff>0</xdr:rowOff>
    </xdr:from>
    <xdr:to>
      <xdr:col>8</xdr:col>
      <xdr:colOff>0</xdr:colOff>
      <xdr:row>1611</xdr:row>
      <xdr:rowOff>0</xdr:rowOff>
    </xdr:to>
    <xdr:sp macro="" textlink="">
      <xdr:nvSpPr>
        <xdr:cNvPr id="19834" name="Line 68"/>
        <xdr:cNvSpPr>
          <a:spLocks noChangeShapeType="1"/>
        </xdr:cNvSpPr>
      </xdr:nvSpPr>
      <xdr:spPr bwMode="auto">
        <a:xfrm flipH="1">
          <a:off x="2790825" y="197462775"/>
          <a:ext cx="0" cy="289560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1595</xdr:row>
      <xdr:rowOff>0</xdr:rowOff>
    </xdr:from>
    <xdr:to>
      <xdr:col>11</xdr:col>
      <xdr:colOff>0</xdr:colOff>
      <xdr:row>1611</xdr:row>
      <xdr:rowOff>0</xdr:rowOff>
    </xdr:to>
    <xdr:sp macro="" textlink="">
      <xdr:nvSpPr>
        <xdr:cNvPr id="19835" name="Line 69"/>
        <xdr:cNvSpPr>
          <a:spLocks noChangeShapeType="1"/>
        </xdr:cNvSpPr>
      </xdr:nvSpPr>
      <xdr:spPr bwMode="auto">
        <a:xfrm>
          <a:off x="3867150" y="197462775"/>
          <a:ext cx="9525" cy="289560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1596</xdr:row>
      <xdr:rowOff>85725</xdr:rowOff>
    </xdr:from>
    <xdr:to>
      <xdr:col>11</xdr:col>
      <xdr:colOff>0</xdr:colOff>
      <xdr:row>1597</xdr:row>
      <xdr:rowOff>85725</xdr:rowOff>
    </xdr:to>
    <xdr:sp macro="" textlink="">
      <xdr:nvSpPr>
        <xdr:cNvPr id="19836" name="Line 70"/>
        <xdr:cNvSpPr>
          <a:spLocks noChangeShapeType="1"/>
        </xdr:cNvSpPr>
      </xdr:nvSpPr>
      <xdr:spPr bwMode="auto">
        <a:xfrm flipH="1">
          <a:off x="2790825" y="19772947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1598</xdr:row>
      <xdr:rowOff>76200</xdr:rowOff>
    </xdr:from>
    <xdr:to>
      <xdr:col>11</xdr:col>
      <xdr:colOff>0</xdr:colOff>
      <xdr:row>1599</xdr:row>
      <xdr:rowOff>76200</xdr:rowOff>
    </xdr:to>
    <xdr:sp macro="" textlink="">
      <xdr:nvSpPr>
        <xdr:cNvPr id="19837" name="Line 71"/>
        <xdr:cNvSpPr>
          <a:spLocks noChangeShapeType="1"/>
        </xdr:cNvSpPr>
      </xdr:nvSpPr>
      <xdr:spPr bwMode="auto">
        <a:xfrm>
          <a:off x="2790825" y="19808190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1601</xdr:row>
      <xdr:rowOff>76200</xdr:rowOff>
    </xdr:from>
    <xdr:to>
      <xdr:col>11</xdr:col>
      <xdr:colOff>9525</xdr:colOff>
      <xdr:row>1602</xdr:row>
      <xdr:rowOff>76200</xdr:rowOff>
    </xdr:to>
    <xdr:sp macro="" textlink="">
      <xdr:nvSpPr>
        <xdr:cNvPr id="19838" name="Line 72"/>
        <xdr:cNvSpPr>
          <a:spLocks noChangeShapeType="1"/>
        </xdr:cNvSpPr>
      </xdr:nvSpPr>
      <xdr:spPr bwMode="auto">
        <a:xfrm>
          <a:off x="2800350" y="19862482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1602</xdr:row>
      <xdr:rowOff>76200</xdr:rowOff>
    </xdr:from>
    <xdr:to>
      <xdr:col>11</xdr:col>
      <xdr:colOff>0</xdr:colOff>
      <xdr:row>1603</xdr:row>
      <xdr:rowOff>76200</xdr:rowOff>
    </xdr:to>
    <xdr:sp macro="" textlink="">
      <xdr:nvSpPr>
        <xdr:cNvPr id="19839" name="Line 73"/>
        <xdr:cNvSpPr>
          <a:spLocks noChangeShapeType="1"/>
        </xdr:cNvSpPr>
      </xdr:nvSpPr>
      <xdr:spPr bwMode="auto">
        <a:xfrm>
          <a:off x="2790825" y="19880580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1604</xdr:row>
      <xdr:rowOff>95250</xdr:rowOff>
    </xdr:from>
    <xdr:to>
      <xdr:col>11</xdr:col>
      <xdr:colOff>0</xdr:colOff>
      <xdr:row>1605</xdr:row>
      <xdr:rowOff>95250</xdr:rowOff>
    </xdr:to>
    <xdr:sp macro="" textlink="">
      <xdr:nvSpPr>
        <xdr:cNvPr id="19840" name="Line 74"/>
        <xdr:cNvSpPr>
          <a:spLocks noChangeShapeType="1"/>
        </xdr:cNvSpPr>
      </xdr:nvSpPr>
      <xdr:spPr bwMode="auto">
        <a:xfrm>
          <a:off x="2790825" y="19918680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1607</xdr:row>
      <xdr:rowOff>95250</xdr:rowOff>
    </xdr:from>
    <xdr:to>
      <xdr:col>11</xdr:col>
      <xdr:colOff>0</xdr:colOff>
      <xdr:row>1608</xdr:row>
      <xdr:rowOff>95250</xdr:rowOff>
    </xdr:to>
    <xdr:sp macro="" textlink="">
      <xdr:nvSpPr>
        <xdr:cNvPr id="19841" name="Line 75"/>
        <xdr:cNvSpPr>
          <a:spLocks noChangeShapeType="1"/>
        </xdr:cNvSpPr>
      </xdr:nvSpPr>
      <xdr:spPr bwMode="auto">
        <a:xfrm>
          <a:off x="2790825" y="19972972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1609</xdr:row>
      <xdr:rowOff>76200</xdr:rowOff>
    </xdr:from>
    <xdr:to>
      <xdr:col>11</xdr:col>
      <xdr:colOff>0</xdr:colOff>
      <xdr:row>1610</xdr:row>
      <xdr:rowOff>76200</xdr:rowOff>
    </xdr:to>
    <xdr:sp macro="" textlink="">
      <xdr:nvSpPr>
        <xdr:cNvPr id="19842" name="Line 76"/>
        <xdr:cNvSpPr>
          <a:spLocks noChangeShapeType="1"/>
        </xdr:cNvSpPr>
      </xdr:nvSpPr>
      <xdr:spPr bwMode="auto">
        <a:xfrm>
          <a:off x="2790825" y="20007262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1615</xdr:row>
      <xdr:rowOff>0</xdr:rowOff>
    </xdr:from>
    <xdr:to>
      <xdr:col>8</xdr:col>
      <xdr:colOff>0</xdr:colOff>
      <xdr:row>1633</xdr:row>
      <xdr:rowOff>0</xdr:rowOff>
    </xdr:to>
    <xdr:sp macro="" textlink="">
      <xdr:nvSpPr>
        <xdr:cNvPr id="19843" name="Line 86"/>
        <xdr:cNvSpPr>
          <a:spLocks noChangeShapeType="1"/>
        </xdr:cNvSpPr>
      </xdr:nvSpPr>
      <xdr:spPr bwMode="auto">
        <a:xfrm flipH="1">
          <a:off x="2790825" y="201082275"/>
          <a:ext cx="0" cy="32575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1615</xdr:row>
      <xdr:rowOff>0</xdr:rowOff>
    </xdr:from>
    <xdr:to>
      <xdr:col>11</xdr:col>
      <xdr:colOff>0</xdr:colOff>
      <xdr:row>1633</xdr:row>
      <xdr:rowOff>0</xdr:rowOff>
    </xdr:to>
    <xdr:sp macro="" textlink="">
      <xdr:nvSpPr>
        <xdr:cNvPr id="19844" name="Line 87"/>
        <xdr:cNvSpPr>
          <a:spLocks noChangeShapeType="1"/>
        </xdr:cNvSpPr>
      </xdr:nvSpPr>
      <xdr:spPr bwMode="auto">
        <a:xfrm>
          <a:off x="3867150" y="201082275"/>
          <a:ext cx="9525" cy="32575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1616</xdr:row>
      <xdr:rowOff>85725</xdr:rowOff>
    </xdr:from>
    <xdr:to>
      <xdr:col>11</xdr:col>
      <xdr:colOff>0</xdr:colOff>
      <xdr:row>1617</xdr:row>
      <xdr:rowOff>85725</xdr:rowOff>
    </xdr:to>
    <xdr:sp macro="" textlink="">
      <xdr:nvSpPr>
        <xdr:cNvPr id="19845" name="Line 88"/>
        <xdr:cNvSpPr>
          <a:spLocks noChangeShapeType="1"/>
        </xdr:cNvSpPr>
      </xdr:nvSpPr>
      <xdr:spPr bwMode="auto">
        <a:xfrm flipH="1">
          <a:off x="2790825" y="20134897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1618</xdr:row>
      <xdr:rowOff>76200</xdr:rowOff>
    </xdr:from>
    <xdr:to>
      <xdr:col>11</xdr:col>
      <xdr:colOff>0</xdr:colOff>
      <xdr:row>1619</xdr:row>
      <xdr:rowOff>76200</xdr:rowOff>
    </xdr:to>
    <xdr:sp macro="" textlink="">
      <xdr:nvSpPr>
        <xdr:cNvPr id="19846" name="Line 89"/>
        <xdr:cNvSpPr>
          <a:spLocks noChangeShapeType="1"/>
        </xdr:cNvSpPr>
      </xdr:nvSpPr>
      <xdr:spPr bwMode="auto">
        <a:xfrm>
          <a:off x="2790825" y="20170140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1621</xdr:row>
      <xdr:rowOff>95250</xdr:rowOff>
    </xdr:from>
    <xdr:to>
      <xdr:col>11</xdr:col>
      <xdr:colOff>0</xdr:colOff>
      <xdr:row>1622</xdr:row>
      <xdr:rowOff>95250</xdr:rowOff>
    </xdr:to>
    <xdr:sp macro="" textlink="">
      <xdr:nvSpPr>
        <xdr:cNvPr id="19847" name="Line 90"/>
        <xdr:cNvSpPr>
          <a:spLocks noChangeShapeType="1"/>
        </xdr:cNvSpPr>
      </xdr:nvSpPr>
      <xdr:spPr bwMode="auto">
        <a:xfrm>
          <a:off x="2790825" y="20226337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1623</xdr:row>
      <xdr:rowOff>95250</xdr:rowOff>
    </xdr:from>
    <xdr:to>
      <xdr:col>11</xdr:col>
      <xdr:colOff>0</xdr:colOff>
      <xdr:row>1624</xdr:row>
      <xdr:rowOff>95250</xdr:rowOff>
    </xdr:to>
    <xdr:sp macro="" textlink="">
      <xdr:nvSpPr>
        <xdr:cNvPr id="19848" name="Line 91"/>
        <xdr:cNvSpPr>
          <a:spLocks noChangeShapeType="1"/>
        </xdr:cNvSpPr>
      </xdr:nvSpPr>
      <xdr:spPr bwMode="auto">
        <a:xfrm>
          <a:off x="2790825" y="20262532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1625</xdr:row>
      <xdr:rowOff>95250</xdr:rowOff>
    </xdr:from>
    <xdr:to>
      <xdr:col>11</xdr:col>
      <xdr:colOff>0</xdr:colOff>
      <xdr:row>1626</xdr:row>
      <xdr:rowOff>95250</xdr:rowOff>
    </xdr:to>
    <xdr:sp macro="" textlink="">
      <xdr:nvSpPr>
        <xdr:cNvPr id="19849" name="Line 92"/>
        <xdr:cNvSpPr>
          <a:spLocks noChangeShapeType="1"/>
        </xdr:cNvSpPr>
      </xdr:nvSpPr>
      <xdr:spPr bwMode="auto">
        <a:xfrm>
          <a:off x="2790825" y="20298727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1628</xdr:row>
      <xdr:rowOff>104775</xdr:rowOff>
    </xdr:from>
    <xdr:to>
      <xdr:col>11</xdr:col>
      <xdr:colOff>0</xdr:colOff>
      <xdr:row>1629</xdr:row>
      <xdr:rowOff>104775</xdr:rowOff>
    </xdr:to>
    <xdr:sp macro="" textlink="">
      <xdr:nvSpPr>
        <xdr:cNvPr id="19850" name="Line 93"/>
        <xdr:cNvSpPr>
          <a:spLocks noChangeShapeType="1"/>
        </xdr:cNvSpPr>
      </xdr:nvSpPr>
      <xdr:spPr bwMode="auto">
        <a:xfrm>
          <a:off x="2790825" y="20353972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1630</xdr:row>
      <xdr:rowOff>95250</xdr:rowOff>
    </xdr:from>
    <xdr:to>
      <xdr:col>11</xdr:col>
      <xdr:colOff>0</xdr:colOff>
      <xdr:row>1631</xdr:row>
      <xdr:rowOff>95250</xdr:rowOff>
    </xdr:to>
    <xdr:sp macro="" textlink="">
      <xdr:nvSpPr>
        <xdr:cNvPr id="19851" name="Line 94"/>
        <xdr:cNvSpPr>
          <a:spLocks noChangeShapeType="1"/>
        </xdr:cNvSpPr>
      </xdr:nvSpPr>
      <xdr:spPr bwMode="auto">
        <a:xfrm>
          <a:off x="2790825" y="20389215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1622</xdr:row>
      <xdr:rowOff>95250</xdr:rowOff>
    </xdr:from>
    <xdr:to>
      <xdr:col>11</xdr:col>
      <xdr:colOff>0</xdr:colOff>
      <xdr:row>1623</xdr:row>
      <xdr:rowOff>95250</xdr:rowOff>
    </xdr:to>
    <xdr:sp macro="" textlink="">
      <xdr:nvSpPr>
        <xdr:cNvPr id="19852" name="Line 95"/>
        <xdr:cNvSpPr>
          <a:spLocks noChangeShapeType="1"/>
        </xdr:cNvSpPr>
      </xdr:nvSpPr>
      <xdr:spPr bwMode="auto">
        <a:xfrm>
          <a:off x="2790825" y="20244435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1624</xdr:row>
      <xdr:rowOff>95250</xdr:rowOff>
    </xdr:from>
    <xdr:to>
      <xdr:col>11</xdr:col>
      <xdr:colOff>0</xdr:colOff>
      <xdr:row>1625</xdr:row>
      <xdr:rowOff>95250</xdr:rowOff>
    </xdr:to>
    <xdr:sp macro="" textlink="">
      <xdr:nvSpPr>
        <xdr:cNvPr id="19853" name="Line 96"/>
        <xdr:cNvSpPr>
          <a:spLocks noChangeShapeType="1"/>
        </xdr:cNvSpPr>
      </xdr:nvSpPr>
      <xdr:spPr bwMode="auto">
        <a:xfrm>
          <a:off x="2790825" y="20280630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1626</xdr:row>
      <xdr:rowOff>95250</xdr:rowOff>
    </xdr:from>
    <xdr:to>
      <xdr:col>11</xdr:col>
      <xdr:colOff>0</xdr:colOff>
      <xdr:row>1627</xdr:row>
      <xdr:rowOff>95250</xdr:rowOff>
    </xdr:to>
    <xdr:sp macro="" textlink="">
      <xdr:nvSpPr>
        <xdr:cNvPr id="19854" name="Line 97"/>
        <xdr:cNvSpPr>
          <a:spLocks noChangeShapeType="1"/>
        </xdr:cNvSpPr>
      </xdr:nvSpPr>
      <xdr:spPr bwMode="auto">
        <a:xfrm>
          <a:off x="2790825" y="20316825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1424</xdr:row>
      <xdr:rowOff>0</xdr:rowOff>
    </xdr:from>
    <xdr:to>
      <xdr:col>8</xdr:col>
      <xdr:colOff>0</xdr:colOff>
      <xdr:row>1430</xdr:row>
      <xdr:rowOff>0</xdr:rowOff>
    </xdr:to>
    <xdr:sp macro="" textlink="">
      <xdr:nvSpPr>
        <xdr:cNvPr id="19855" name="Line 107"/>
        <xdr:cNvSpPr>
          <a:spLocks noChangeShapeType="1"/>
        </xdr:cNvSpPr>
      </xdr:nvSpPr>
      <xdr:spPr bwMode="auto">
        <a:xfrm flipH="1">
          <a:off x="2790825" y="16747807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1424</xdr:row>
      <xdr:rowOff>0</xdr:rowOff>
    </xdr:from>
    <xdr:to>
      <xdr:col>11</xdr:col>
      <xdr:colOff>0</xdr:colOff>
      <xdr:row>1430</xdr:row>
      <xdr:rowOff>0</xdr:rowOff>
    </xdr:to>
    <xdr:sp macro="" textlink="">
      <xdr:nvSpPr>
        <xdr:cNvPr id="19856" name="Line 108"/>
        <xdr:cNvSpPr>
          <a:spLocks noChangeShapeType="1"/>
        </xdr:cNvSpPr>
      </xdr:nvSpPr>
      <xdr:spPr bwMode="auto">
        <a:xfrm>
          <a:off x="3867150" y="167478075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1427</xdr:row>
      <xdr:rowOff>123825</xdr:rowOff>
    </xdr:from>
    <xdr:to>
      <xdr:col>11</xdr:col>
      <xdr:colOff>0</xdr:colOff>
      <xdr:row>1428</xdr:row>
      <xdr:rowOff>123825</xdr:rowOff>
    </xdr:to>
    <xdr:sp macro="" textlink="">
      <xdr:nvSpPr>
        <xdr:cNvPr id="19857" name="Line 109"/>
        <xdr:cNvSpPr>
          <a:spLocks noChangeShapeType="1"/>
        </xdr:cNvSpPr>
      </xdr:nvSpPr>
      <xdr:spPr bwMode="auto">
        <a:xfrm>
          <a:off x="2790825" y="16814482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1425</xdr:row>
      <xdr:rowOff>123825</xdr:rowOff>
    </xdr:from>
    <xdr:to>
      <xdr:col>11</xdr:col>
      <xdr:colOff>0</xdr:colOff>
      <xdr:row>1426</xdr:row>
      <xdr:rowOff>123825</xdr:rowOff>
    </xdr:to>
    <xdr:sp macro="" textlink="">
      <xdr:nvSpPr>
        <xdr:cNvPr id="19858" name="Line 110"/>
        <xdr:cNvSpPr>
          <a:spLocks noChangeShapeType="1"/>
        </xdr:cNvSpPr>
      </xdr:nvSpPr>
      <xdr:spPr bwMode="auto">
        <a:xfrm flipH="1">
          <a:off x="2790825" y="16778287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1639</xdr:row>
      <xdr:rowOff>0</xdr:rowOff>
    </xdr:from>
    <xdr:to>
      <xdr:col>8</xdr:col>
      <xdr:colOff>0</xdr:colOff>
      <xdr:row>1653</xdr:row>
      <xdr:rowOff>0</xdr:rowOff>
    </xdr:to>
    <xdr:sp macro="" textlink="">
      <xdr:nvSpPr>
        <xdr:cNvPr id="19859" name="Line 111"/>
        <xdr:cNvSpPr>
          <a:spLocks noChangeShapeType="1"/>
        </xdr:cNvSpPr>
      </xdr:nvSpPr>
      <xdr:spPr bwMode="auto">
        <a:xfrm flipH="1">
          <a:off x="2790825" y="205425675"/>
          <a:ext cx="0" cy="25336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1639</xdr:row>
      <xdr:rowOff>0</xdr:rowOff>
    </xdr:from>
    <xdr:to>
      <xdr:col>11</xdr:col>
      <xdr:colOff>0</xdr:colOff>
      <xdr:row>1653</xdr:row>
      <xdr:rowOff>0</xdr:rowOff>
    </xdr:to>
    <xdr:sp macro="" textlink="">
      <xdr:nvSpPr>
        <xdr:cNvPr id="19860" name="Line 112"/>
        <xdr:cNvSpPr>
          <a:spLocks noChangeShapeType="1"/>
        </xdr:cNvSpPr>
      </xdr:nvSpPr>
      <xdr:spPr bwMode="auto">
        <a:xfrm>
          <a:off x="3876675" y="205425675"/>
          <a:ext cx="0" cy="25336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1641</xdr:row>
      <xdr:rowOff>85725</xdr:rowOff>
    </xdr:from>
    <xdr:to>
      <xdr:col>11</xdr:col>
      <xdr:colOff>0</xdr:colOff>
      <xdr:row>1642</xdr:row>
      <xdr:rowOff>85725</xdr:rowOff>
    </xdr:to>
    <xdr:sp macro="" textlink="">
      <xdr:nvSpPr>
        <xdr:cNvPr id="19861" name="Line 113"/>
        <xdr:cNvSpPr>
          <a:spLocks noChangeShapeType="1"/>
        </xdr:cNvSpPr>
      </xdr:nvSpPr>
      <xdr:spPr bwMode="auto">
        <a:xfrm flipH="1">
          <a:off x="2790825" y="20587335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1643</xdr:row>
      <xdr:rowOff>76200</xdr:rowOff>
    </xdr:from>
    <xdr:to>
      <xdr:col>11</xdr:col>
      <xdr:colOff>0</xdr:colOff>
      <xdr:row>1644</xdr:row>
      <xdr:rowOff>76200</xdr:rowOff>
    </xdr:to>
    <xdr:sp macro="" textlink="">
      <xdr:nvSpPr>
        <xdr:cNvPr id="19862" name="Line 114"/>
        <xdr:cNvSpPr>
          <a:spLocks noChangeShapeType="1"/>
        </xdr:cNvSpPr>
      </xdr:nvSpPr>
      <xdr:spPr bwMode="auto">
        <a:xfrm>
          <a:off x="2790825" y="20622577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28575</xdr:colOff>
      <xdr:row>1648</xdr:row>
      <xdr:rowOff>66675</xdr:rowOff>
    </xdr:from>
    <xdr:to>
      <xdr:col>11</xdr:col>
      <xdr:colOff>28575</xdr:colOff>
      <xdr:row>1649</xdr:row>
      <xdr:rowOff>66675</xdr:rowOff>
    </xdr:to>
    <xdr:sp macro="" textlink="">
      <xdr:nvSpPr>
        <xdr:cNvPr id="19863" name="Line 118"/>
        <xdr:cNvSpPr>
          <a:spLocks noChangeShapeType="1"/>
        </xdr:cNvSpPr>
      </xdr:nvSpPr>
      <xdr:spPr bwMode="auto">
        <a:xfrm>
          <a:off x="2819400" y="20712112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28575</xdr:colOff>
      <xdr:row>1650</xdr:row>
      <xdr:rowOff>57150</xdr:rowOff>
    </xdr:from>
    <xdr:to>
      <xdr:col>11</xdr:col>
      <xdr:colOff>28575</xdr:colOff>
      <xdr:row>1651</xdr:row>
      <xdr:rowOff>57150</xdr:rowOff>
    </xdr:to>
    <xdr:sp macro="" textlink="">
      <xdr:nvSpPr>
        <xdr:cNvPr id="19864" name="Line 119"/>
        <xdr:cNvSpPr>
          <a:spLocks noChangeShapeType="1"/>
        </xdr:cNvSpPr>
      </xdr:nvSpPr>
      <xdr:spPr bwMode="auto">
        <a:xfrm>
          <a:off x="2819400" y="20747355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1640</xdr:row>
      <xdr:rowOff>95250</xdr:rowOff>
    </xdr:from>
    <xdr:to>
      <xdr:col>11</xdr:col>
      <xdr:colOff>9525</xdr:colOff>
      <xdr:row>1641</xdr:row>
      <xdr:rowOff>95250</xdr:rowOff>
    </xdr:to>
    <xdr:sp macro="" textlink="">
      <xdr:nvSpPr>
        <xdr:cNvPr id="19865" name="Line 123"/>
        <xdr:cNvSpPr>
          <a:spLocks noChangeShapeType="1"/>
        </xdr:cNvSpPr>
      </xdr:nvSpPr>
      <xdr:spPr bwMode="auto">
        <a:xfrm flipH="1">
          <a:off x="2800350" y="20570190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1434</xdr:row>
      <xdr:rowOff>0</xdr:rowOff>
    </xdr:from>
    <xdr:to>
      <xdr:col>8</xdr:col>
      <xdr:colOff>0</xdr:colOff>
      <xdr:row>1440</xdr:row>
      <xdr:rowOff>0</xdr:rowOff>
    </xdr:to>
    <xdr:sp macro="" textlink="">
      <xdr:nvSpPr>
        <xdr:cNvPr id="19866" name="Line 124"/>
        <xdr:cNvSpPr>
          <a:spLocks noChangeShapeType="1"/>
        </xdr:cNvSpPr>
      </xdr:nvSpPr>
      <xdr:spPr bwMode="auto">
        <a:xfrm flipH="1">
          <a:off x="2790825" y="16928782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1434</xdr:row>
      <xdr:rowOff>0</xdr:rowOff>
    </xdr:from>
    <xdr:to>
      <xdr:col>11</xdr:col>
      <xdr:colOff>0</xdr:colOff>
      <xdr:row>1440</xdr:row>
      <xdr:rowOff>0</xdr:rowOff>
    </xdr:to>
    <xdr:sp macro="" textlink="">
      <xdr:nvSpPr>
        <xdr:cNvPr id="19867" name="Line 125"/>
        <xdr:cNvSpPr>
          <a:spLocks noChangeShapeType="1"/>
        </xdr:cNvSpPr>
      </xdr:nvSpPr>
      <xdr:spPr bwMode="auto">
        <a:xfrm>
          <a:off x="3867150" y="169287825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1437</xdr:row>
      <xdr:rowOff>123825</xdr:rowOff>
    </xdr:from>
    <xdr:to>
      <xdr:col>11</xdr:col>
      <xdr:colOff>0</xdr:colOff>
      <xdr:row>1438</xdr:row>
      <xdr:rowOff>123825</xdr:rowOff>
    </xdr:to>
    <xdr:sp macro="" textlink="">
      <xdr:nvSpPr>
        <xdr:cNvPr id="19868" name="Line 126"/>
        <xdr:cNvSpPr>
          <a:spLocks noChangeShapeType="1"/>
        </xdr:cNvSpPr>
      </xdr:nvSpPr>
      <xdr:spPr bwMode="auto">
        <a:xfrm>
          <a:off x="2790825" y="16995457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1435</xdr:row>
      <xdr:rowOff>123825</xdr:rowOff>
    </xdr:from>
    <xdr:to>
      <xdr:col>11</xdr:col>
      <xdr:colOff>0</xdr:colOff>
      <xdr:row>1436</xdr:row>
      <xdr:rowOff>123825</xdr:rowOff>
    </xdr:to>
    <xdr:sp macro="" textlink="">
      <xdr:nvSpPr>
        <xdr:cNvPr id="19869" name="Line 127"/>
        <xdr:cNvSpPr>
          <a:spLocks noChangeShapeType="1"/>
        </xdr:cNvSpPr>
      </xdr:nvSpPr>
      <xdr:spPr bwMode="auto">
        <a:xfrm flipH="1">
          <a:off x="2790825" y="16959262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1551</xdr:row>
      <xdr:rowOff>0</xdr:rowOff>
    </xdr:from>
    <xdr:to>
      <xdr:col>8</xdr:col>
      <xdr:colOff>0</xdr:colOff>
      <xdr:row>1557</xdr:row>
      <xdr:rowOff>0</xdr:rowOff>
    </xdr:to>
    <xdr:sp macro="" textlink="">
      <xdr:nvSpPr>
        <xdr:cNvPr id="19870" name="Line 128"/>
        <xdr:cNvSpPr>
          <a:spLocks noChangeShapeType="1"/>
        </xdr:cNvSpPr>
      </xdr:nvSpPr>
      <xdr:spPr bwMode="auto">
        <a:xfrm flipH="1">
          <a:off x="2790825" y="18974752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1551</xdr:row>
      <xdr:rowOff>0</xdr:rowOff>
    </xdr:from>
    <xdr:to>
      <xdr:col>11</xdr:col>
      <xdr:colOff>0</xdr:colOff>
      <xdr:row>1557</xdr:row>
      <xdr:rowOff>0</xdr:rowOff>
    </xdr:to>
    <xdr:sp macro="" textlink="">
      <xdr:nvSpPr>
        <xdr:cNvPr id="19871" name="Line 129"/>
        <xdr:cNvSpPr>
          <a:spLocks noChangeShapeType="1"/>
        </xdr:cNvSpPr>
      </xdr:nvSpPr>
      <xdr:spPr bwMode="auto">
        <a:xfrm>
          <a:off x="3867150" y="189747525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1553</xdr:row>
      <xdr:rowOff>85725</xdr:rowOff>
    </xdr:from>
    <xdr:to>
      <xdr:col>11</xdr:col>
      <xdr:colOff>0</xdr:colOff>
      <xdr:row>1554</xdr:row>
      <xdr:rowOff>85725</xdr:rowOff>
    </xdr:to>
    <xdr:sp macro="" textlink="">
      <xdr:nvSpPr>
        <xdr:cNvPr id="19872" name="Line 130"/>
        <xdr:cNvSpPr>
          <a:spLocks noChangeShapeType="1"/>
        </xdr:cNvSpPr>
      </xdr:nvSpPr>
      <xdr:spPr bwMode="auto">
        <a:xfrm flipH="1">
          <a:off x="2790825" y="19019520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1478</xdr:row>
      <xdr:rowOff>0</xdr:rowOff>
    </xdr:from>
    <xdr:to>
      <xdr:col>8</xdr:col>
      <xdr:colOff>0</xdr:colOff>
      <xdr:row>1484</xdr:row>
      <xdr:rowOff>0</xdr:rowOff>
    </xdr:to>
    <xdr:sp macro="" textlink="">
      <xdr:nvSpPr>
        <xdr:cNvPr id="19873" name="Line 131"/>
        <xdr:cNvSpPr>
          <a:spLocks noChangeShapeType="1"/>
        </xdr:cNvSpPr>
      </xdr:nvSpPr>
      <xdr:spPr bwMode="auto">
        <a:xfrm flipH="1">
          <a:off x="2790825" y="176879250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1478</xdr:row>
      <xdr:rowOff>0</xdr:rowOff>
    </xdr:from>
    <xdr:to>
      <xdr:col>11</xdr:col>
      <xdr:colOff>0</xdr:colOff>
      <xdr:row>1484</xdr:row>
      <xdr:rowOff>0</xdr:rowOff>
    </xdr:to>
    <xdr:sp macro="" textlink="">
      <xdr:nvSpPr>
        <xdr:cNvPr id="19874" name="Line 132"/>
        <xdr:cNvSpPr>
          <a:spLocks noChangeShapeType="1"/>
        </xdr:cNvSpPr>
      </xdr:nvSpPr>
      <xdr:spPr bwMode="auto">
        <a:xfrm>
          <a:off x="3867150" y="176879250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1480</xdr:row>
      <xdr:rowOff>104775</xdr:rowOff>
    </xdr:from>
    <xdr:to>
      <xdr:col>11</xdr:col>
      <xdr:colOff>0</xdr:colOff>
      <xdr:row>1481</xdr:row>
      <xdr:rowOff>104775</xdr:rowOff>
    </xdr:to>
    <xdr:sp macro="" textlink="">
      <xdr:nvSpPr>
        <xdr:cNvPr id="19875" name="Line 133"/>
        <xdr:cNvSpPr>
          <a:spLocks noChangeShapeType="1"/>
        </xdr:cNvSpPr>
      </xdr:nvSpPr>
      <xdr:spPr bwMode="auto">
        <a:xfrm flipH="1">
          <a:off x="2790825" y="17734597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1487</xdr:row>
      <xdr:rowOff>0</xdr:rowOff>
    </xdr:from>
    <xdr:to>
      <xdr:col>8</xdr:col>
      <xdr:colOff>0</xdr:colOff>
      <xdr:row>1493</xdr:row>
      <xdr:rowOff>0</xdr:rowOff>
    </xdr:to>
    <xdr:sp macro="" textlink="">
      <xdr:nvSpPr>
        <xdr:cNvPr id="19876" name="Line 134"/>
        <xdr:cNvSpPr>
          <a:spLocks noChangeShapeType="1"/>
        </xdr:cNvSpPr>
      </xdr:nvSpPr>
      <xdr:spPr bwMode="auto">
        <a:xfrm flipH="1">
          <a:off x="2790825" y="17850802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1487</xdr:row>
      <xdr:rowOff>0</xdr:rowOff>
    </xdr:from>
    <xdr:to>
      <xdr:col>11</xdr:col>
      <xdr:colOff>0</xdr:colOff>
      <xdr:row>1493</xdr:row>
      <xdr:rowOff>0</xdr:rowOff>
    </xdr:to>
    <xdr:sp macro="" textlink="">
      <xdr:nvSpPr>
        <xdr:cNvPr id="19877" name="Line 135"/>
        <xdr:cNvSpPr>
          <a:spLocks noChangeShapeType="1"/>
        </xdr:cNvSpPr>
      </xdr:nvSpPr>
      <xdr:spPr bwMode="auto">
        <a:xfrm>
          <a:off x="3867150" y="178508025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1489</xdr:row>
      <xdr:rowOff>104775</xdr:rowOff>
    </xdr:from>
    <xdr:to>
      <xdr:col>11</xdr:col>
      <xdr:colOff>0</xdr:colOff>
      <xdr:row>1490</xdr:row>
      <xdr:rowOff>104775</xdr:rowOff>
    </xdr:to>
    <xdr:sp macro="" textlink="">
      <xdr:nvSpPr>
        <xdr:cNvPr id="19878" name="Line 136"/>
        <xdr:cNvSpPr>
          <a:spLocks noChangeShapeType="1"/>
        </xdr:cNvSpPr>
      </xdr:nvSpPr>
      <xdr:spPr bwMode="auto">
        <a:xfrm flipH="1">
          <a:off x="2790825" y="17897475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1498</xdr:row>
      <xdr:rowOff>0</xdr:rowOff>
    </xdr:from>
    <xdr:to>
      <xdr:col>8</xdr:col>
      <xdr:colOff>0</xdr:colOff>
      <xdr:row>1504</xdr:row>
      <xdr:rowOff>0</xdr:rowOff>
    </xdr:to>
    <xdr:sp macro="" textlink="">
      <xdr:nvSpPr>
        <xdr:cNvPr id="19879" name="Line 137"/>
        <xdr:cNvSpPr>
          <a:spLocks noChangeShapeType="1"/>
        </xdr:cNvSpPr>
      </xdr:nvSpPr>
      <xdr:spPr bwMode="auto">
        <a:xfrm flipH="1">
          <a:off x="2790825" y="18041302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1498</xdr:row>
      <xdr:rowOff>0</xdr:rowOff>
    </xdr:from>
    <xdr:to>
      <xdr:col>11</xdr:col>
      <xdr:colOff>0</xdr:colOff>
      <xdr:row>1504</xdr:row>
      <xdr:rowOff>0</xdr:rowOff>
    </xdr:to>
    <xdr:sp macro="" textlink="">
      <xdr:nvSpPr>
        <xdr:cNvPr id="19880" name="Line 138"/>
        <xdr:cNvSpPr>
          <a:spLocks noChangeShapeType="1"/>
        </xdr:cNvSpPr>
      </xdr:nvSpPr>
      <xdr:spPr bwMode="auto">
        <a:xfrm>
          <a:off x="3867150" y="180413025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1500</xdr:row>
      <xdr:rowOff>104775</xdr:rowOff>
    </xdr:from>
    <xdr:to>
      <xdr:col>11</xdr:col>
      <xdr:colOff>0</xdr:colOff>
      <xdr:row>1501</xdr:row>
      <xdr:rowOff>104775</xdr:rowOff>
    </xdr:to>
    <xdr:sp macro="" textlink="">
      <xdr:nvSpPr>
        <xdr:cNvPr id="19881" name="Line 139"/>
        <xdr:cNvSpPr>
          <a:spLocks noChangeShapeType="1"/>
        </xdr:cNvSpPr>
      </xdr:nvSpPr>
      <xdr:spPr bwMode="auto">
        <a:xfrm flipH="1">
          <a:off x="2790825" y="18087975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563</xdr:row>
      <xdr:rowOff>142875</xdr:rowOff>
    </xdr:from>
    <xdr:to>
      <xdr:col>17</xdr:col>
      <xdr:colOff>219075</xdr:colOff>
      <xdr:row>584</xdr:row>
      <xdr:rowOff>123825</xdr:rowOff>
    </xdr:to>
    <xdr:grpSp>
      <xdr:nvGrpSpPr>
        <xdr:cNvPr id="19882" name="Group 176"/>
        <xdr:cNvGrpSpPr>
          <a:grpSpLocks/>
        </xdr:cNvGrpSpPr>
      </xdr:nvGrpSpPr>
      <xdr:grpSpPr bwMode="auto">
        <a:xfrm>
          <a:off x="419100" y="105346500"/>
          <a:ext cx="6010275" cy="3781425"/>
          <a:chOff x="22" y="9922"/>
          <a:chExt cx="601" cy="397"/>
        </a:xfrm>
      </xdr:grpSpPr>
      <xdr:grpSp>
        <xdr:nvGrpSpPr>
          <xdr:cNvPr id="19904" name="Group 177"/>
          <xdr:cNvGrpSpPr>
            <a:grpSpLocks/>
          </xdr:cNvGrpSpPr>
        </xdr:nvGrpSpPr>
        <xdr:grpSpPr bwMode="auto">
          <a:xfrm>
            <a:off x="22" y="9922"/>
            <a:ext cx="596" cy="396"/>
            <a:chOff x="1831" y="9450"/>
            <a:chExt cx="8931" cy="5940"/>
          </a:xfrm>
        </xdr:grpSpPr>
        <xdr:grpSp>
          <xdr:nvGrpSpPr>
            <xdr:cNvPr id="19917" name="Group 178"/>
            <xdr:cNvGrpSpPr>
              <a:grpSpLocks/>
            </xdr:cNvGrpSpPr>
          </xdr:nvGrpSpPr>
          <xdr:grpSpPr bwMode="auto">
            <a:xfrm>
              <a:off x="3596" y="9450"/>
              <a:ext cx="7166" cy="5940"/>
              <a:chOff x="868" y="9954"/>
              <a:chExt cx="7166" cy="5940"/>
            </a:xfrm>
          </xdr:grpSpPr>
          <xdr:grpSp>
            <xdr:nvGrpSpPr>
              <xdr:cNvPr id="19919" name="Group 179"/>
              <xdr:cNvGrpSpPr>
                <a:grpSpLocks/>
              </xdr:cNvGrpSpPr>
            </xdr:nvGrpSpPr>
            <xdr:grpSpPr bwMode="auto">
              <a:xfrm>
                <a:off x="868" y="9991"/>
                <a:ext cx="5646" cy="5723"/>
                <a:chOff x="1321" y="9274"/>
                <a:chExt cx="5646" cy="5723"/>
              </a:xfrm>
            </xdr:grpSpPr>
            <xdr:pic>
              <xdr:nvPicPr>
                <xdr:cNvPr id="19921" name="Picture 180"/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1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1321" y="9274"/>
                  <a:ext cx="5046" cy="572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pic>
            <xdr:sp macro="" textlink="">
              <xdr:nvSpPr>
                <xdr:cNvPr id="19922" name="Line 181"/>
                <xdr:cNvSpPr>
                  <a:spLocks noChangeShapeType="1"/>
                </xdr:cNvSpPr>
              </xdr:nvSpPr>
              <xdr:spPr bwMode="auto">
                <a:xfrm flipH="1">
                  <a:off x="3267" y="10677"/>
                  <a:ext cx="0" cy="180"/>
                </a:xfrm>
                <a:prstGeom prst="line">
                  <a:avLst/>
                </a:prstGeom>
                <a:noFill/>
                <a:ln w="12700">
                  <a:solidFill>
                    <a:srgbClr val="0000FF"/>
                  </a:solidFill>
                  <a:prstDash val="sysDot"/>
                  <a:round/>
                  <a:headEnd/>
                  <a:tailEnd type="oval" w="med" len="med"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23" name="Line 182"/>
                <xdr:cNvSpPr>
                  <a:spLocks noChangeShapeType="1"/>
                </xdr:cNvSpPr>
              </xdr:nvSpPr>
              <xdr:spPr bwMode="auto">
                <a:xfrm flipH="1">
                  <a:off x="4034" y="12117"/>
                  <a:ext cx="2933" cy="0"/>
                </a:xfrm>
                <a:prstGeom prst="line">
                  <a:avLst/>
                </a:prstGeom>
                <a:noFill/>
                <a:ln w="12700">
                  <a:solidFill>
                    <a:srgbClr val="000000"/>
                  </a:solidFill>
                  <a:prstDash val="sysDot"/>
                  <a:round/>
                  <a:headEnd/>
                  <a:tailEnd type="oval" w="med" len="med"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24" name="Line 183"/>
                <xdr:cNvSpPr>
                  <a:spLocks noChangeShapeType="1"/>
                </xdr:cNvSpPr>
              </xdr:nvSpPr>
              <xdr:spPr bwMode="auto">
                <a:xfrm flipH="1">
                  <a:off x="2367" y="9597"/>
                  <a:ext cx="0" cy="1980"/>
                </a:xfrm>
                <a:prstGeom prst="line">
                  <a:avLst/>
                </a:prstGeom>
                <a:noFill/>
                <a:ln w="12700">
                  <a:solidFill>
                    <a:srgbClr val="FF0000"/>
                  </a:solidFill>
                  <a:prstDash val="sysDot"/>
                  <a:round/>
                  <a:headEnd/>
                  <a:tailEnd type="oval" w="med" len="med"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25" name="Line 184"/>
                <xdr:cNvSpPr>
                  <a:spLocks noChangeShapeType="1"/>
                </xdr:cNvSpPr>
              </xdr:nvSpPr>
              <xdr:spPr bwMode="auto">
                <a:xfrm flipH="1">
                  <a:off x="5134" y="11757"/>
                  <a:ext cx="1833" cy="0"/>
                </a:xfrm>
                <a:prstGeom prst="line">
                  <a:avLst/>
                </a:prstGeom>
                <a:noFill/>
                <a:ln w="12700">
                  <a:solidFill>
                    <a:srgbClr val="000000"/>
                  </a:solidFill>
                  <a:prstDash val="sysDot"/>
                  <a:round/>
                  <a:headEnd/>
                  <a:tailEnd type="oval" w="med" len="med"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26" name="Line 185"/>
                <xdr:cNvSpPr>
                  <a:spLocks noChangeShapeType="1"/>
                </xdr:cNvSpPr>
              </xdr:nvSpPr>
              <xdr:spPr bwMode="auto">
                <a:xfrm flipH="1">
                  <a:off x="4934" y="13917"/>
                  <a:ext cx="2033" cy="0"/>
                </a:xfrm>
                <a:prstGeom prst="line">
                  <a:avLst/>
                </a:prstGeom>
                <a:noFill/>
                <a:ln w="12700">
                  <a:solidFill>
                    <a:srgbClr val="FF0000"/>
                  </a:solidFill>
                  <a:prstDash val="sysDot"/>
                  <a:round/>
                  <a:headEnd/>
                  <a:tailEnd type="oval" w="med" len="med"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27" name="Line 186"/>
                <xdr:cNvSpPr>
                  <a:spLocks noChangeShapeType="1"/>
                </xdr:cNvSpPr>
              </xdr:nvSpPr>
              <xdr:spPr bwMode="auto">
                <a:xfrm flipH="1">
                  <a:off x="3067" y="10317"/>
                  <a:ext cx="0" cy="720"/>
                </a:xfrm>
                <a:prstGeom prst="line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91240B29-F687-4F45-9708-019B960494DF}">
                    <a14:hiddenLine xmlns:a14="http://schemas.microsoft.com/office/drawing/2010/main" w="12700">
                      <a:solidFill>
                        <a:srgbClr val="000000"/>
                      </a:solidFill>
                      <a:prstDash val="sysDot"/>
                      <a:round/>
                      <a:headEnd/>
                      <a:tailEnd type="oval" w="med" len="med"/>
                    </a14:hiddenLine>
                  </a:ext>
                </a:extLst>
              </xdr:spPr>
            </xdr:sp>
            <xdr:sp macro="" textlink="">
              <xdr:nvSpPr>
                <xdr:cNvPr id="19928" name="Line 187"/>
                <xdr:cNvSpPr>
                  <a:spLocks noChangeShapeType="1"/>
                </xdr:cNvSpPr>
              </xdr:nvSpPr>
              <xdr:spPr bwMode="auto">
                <a:xfrm flipH="1">
                  <a:off x="4267" y="11037"/>
                  <a:ext cx="2700" cy="0"/>
                </a:xfrm>
                <a:prstGeom prst="line">
                  <a:avLst/>
                </a:prstGeom>
                <a:noFill/>
                <a:ln w="12700">
                  <a:solidFill>
                    <a:srgbClr val="000000"/>
                  </a:solidFill>
                  <a:prstDash val="sysDot"/>
                  <a:round/>
                  <a:headEnd/>
                  <a:tailEnd type="oval" w="med" len="med"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29" name="Line 188"/>
                <xdr:cNvSpPr>
                  <a:spLocks noChangeShapeType="1"/>
                </xdr:cNvSpPr>
              </xdr:nvSpPr>
              <xdr:spPr bwMode="auto">
                <a:xfrm>
                  <a:off x="3267" y="10677"/>
                  <a:ext cx="3700" cy="0"/>
                </a:xfrm>
                <a:prstGeom prst="line">
                  <a:avLst/>
                </a:prstGeom>
                <a:noFill/>
                <a:ln w="12700">
                  <a:solidFill>
                    <a:srgbClr val="0000FF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30" name="Line 189"/>
                <xdr:cNvSpPr>
                  <a:spLocks noChangeShapeType="1"/>
                </xdr:cNvSpPr>
              </xdr:nvSpPr>
              <xdr:spPr bwMode="auto">
                <a:xfrm>
                  <a:off x="3067" y="10317"/>
                  <a:ext cx="3900" cy="0"/>
                </a:xfrm>
                <a:prstGeom prst="line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91240B29-F687-4F45-9708-019B960494DF}">
                    <a14:hiddenLine xmlns:a14="http://schemas.microsoft.com/office/drawing/2010/main" w="12700">
                      <a:solidFill>
                        <a:srgbClr val="000000"/>
                      </a:solidFill>
                      <a:prstDash val="sysDot"/>
                      <a:round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9931" name="Line 190"/>
                <xdr:cNvSpPr>
                  <a:spLocks noChangeShapeType="1"/>
                </xdr:cNvSpPr>
              </xdr:nvSpPr>
              <xdr:spPr bwMode="auto">
                <a:xfrm>
                  <a:off x="2767" y="9957"/>
                  <a:ext cx="4200" cy="0"/>
                </a:xfrm>
                <a:prstGeom prst="line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91240B29-F687-4F45-9708-019B960494DF}">
                    <a14:hiddenLine xmlns:a14="http://schemas.microsoft.com/office/drawing/2010/main" w="12700">
                      <a:solidFill>
                        <a:srgbClr val="000000"/>
                      </a:solidFill>
                      <a:prstDash val="sysDot"/>
                      <a:round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9932" name="Line 191"/>
                <xdr:cNvSpPr>
                  <a:spLocks noChangeShapeType="1"/>
                </xdr:cNvSpPr>
              </xdr:nvSpPr>
              <xdr:spPr bwMode="auto">
                <a:xfrm>
                  <a:off x="2367" y="9597"/>
                  <a:ext cx="4600" cy="0"/>
                </a:xfrm>
                <a:prstGeom prst="line">
                  <a:avLst/>
                </a:prstGeom>
                <a:noFill/>
                <a:ln w="12700">
                  <a:solidFill>
                    <a:srgbClr val="FF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33" name="Line 192"/>
                <xdr:cNvSpPr>
                  <a:spLocks noChangeShapeType="1"/>
                </xdr:cNvSpPr>
              </xdr:nvSpPr>
              <xdr:spPr bwMode="auto">
                <a:xfrm rot="10800000" flipH="1" flipV="1">
                  <a:off x="1667" y="11937"/>
                  <a:ext cx="900" cy="0"/>
                </a:xfrm>
                <a:prstGeom prst="line">
                  <a:avLst/>
                </a:prstGeom>
                <a:noFill/>
                <a:ln w="12700">
                  <a:solidFill>
                    <a:srgbClr val="0000FF"/>
                  </a:solidFill>
                  <a:prstDash val="sysDot"/>
                  <a:round/>
                  <a:headEnd/>
                  <a:tailEnd type="oval" w="med" len="med"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34" name="Line 193"/>
                <xdr:cNvSpPr>
                  <a:spLocks noChangeShapeType="1"/>
                </xdr:cNvSpPr>
              </xdr:nvSpPr>
              <xdr:spPr bwMode="auto">
                <a:xfrm rot="5400000" flipH="1" flipV="1">
                  <a:off x="3374" y="11337"/>
                  <a:ext cx="120" cy="0"/>
                </a:xfrm>
                <a:prstGeom prst="line">
                  <a:avLst/>
                </a:prstGeom>
                <a:noFill/>
                <a:ln w="12700">
                  <a:solidFill>
                    <a:srgbClr val="FF0000"/>
                  </a:solidFill>
                  <a:prstDash val="sysDot"/>
                  <a:round/>
                  <a:headEnd/>
                  <a:tailEnd type="oval" w="med" len="med"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35" name="Line 194"/>
                <xdr:cNvSpPr>
                  <a:spLocks noChangeShapeType="1"/>
                </xdr:cNvSpPr>
              </xdr:nvSpPr>
              <xdr:spPr bwMode="auto">
                <a:xfrm flipH="1">
                  <a:off x="2767" y="9957"/>
                  <a:ext cx="0" cy="1260"/>
                </a:xfrm>
                <a:prstGeom prst="line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91240B29-F687-4F45-9708-019B960494DF}">
                    <a14:hiddenLine xmlns:a14="http://schemas.microsoft.com/office/drawing/2010/main" w="12700">
                      <a:solidFill>
                        <a:srgbClr val="000000"/>
                      </a:solidFill>
                      <a:prstDash val="sysDot"/>
                      <a:round/>
                      <a:headEnd/>
                      <a:tailEnd type="oval" w="med" len="med"/>
                    </a14:hiddenLine>
                  </a:ext>
                </a:extLst>
              </xdr:spPr>
            </xdr:sp>
            <xdr:sp macro="" textlink="">
              <xdr:nvSpPr>
                <xdr:cNvPr id="19936" name="Line 195"/>
                <xdr:cNvSpPr>
                  <a:spLocks noChangeShapeType="1"/>
                </xdr:cNvSpPr>
              </xdr:nvSpPr>
              <xdr:spPr bwMode="auto">
                <a:xfrm>
                  <a:off x="3434" y="11397"/>
                  <a:ext cx="3533" cy="0"/>
                </a:xfrm>
                <a:prstGeom prst="line">
                  <a:avLst/>
                </a:prstGeom>
                <a:noFill/>
                <a:ln w="12700">
                  <a:solidFill>
                    <a:srgbClr val="FF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37" name="Line 196"/>
                <xdr:cNvSpPr>
                  <a:spLocks noChangeShapeType="1"/>
                </xdr:cNvSpPr>
              </xdr:nvSpPr>
              <xdr:spPr bwMode="auto">
                <a:xfrm rot="5400000" flipH="1" flipV="1">
                  <a:off x="2047" y="12477"/>
                  <a:ext cx="1440" cy="0"/>
                </a:xfrm>
                <a:prstGeom prst="line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91240B29-F687-4F45-9708-019B960494DF}">
                    <a14:hiddenLine xmlns:a14="http://schemas.microsoft.com/office/drawing/2010/main" w="12700">
                      <a:solidFill>
                        <a:srgbClr val="000000"/>
                      </a:solidFill>
                      <a:prstDash val="sysDot"/>
                      <a:round/>
                      <a:headEnd/>
                      <a:tailEnd type="oval" w="med" len="med"/>
                    </a14:hiddenLine>
                  </a:ext>
                </a:extLst>
              </xdr:spPr>
            </xdr:sp>
            <xdr:sp macro="" textlink="">
              <xdr:nvSpPr>
                <xdr:cNvPr id="19938" name="Line 197"/>
                <xdr:cNvSpPr>
                  <a:spLocks noChangeShapeType="1"/>
                </xdr:cNvSpPr>
              </xdr:nvSpPr>
              <xdr:spPr bwMode="auto">
                <a:xfrm>
                  <a:off x="2767" y="13197"/>
                  <a:ext cx="4200" cy="0"/>
                </a:xfrm>
                <a:prstGeom prst="line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91240B29-F687-4F45-9708-019B960494DF}">
                    <a14:hiddenLine xmlns:a14="http://schemas.microsoft.com/office/drawing/2010/main" w="12700">
                      <a:solidFill>
                        <a:srgbClr val="000000"/>
                      </a:solidFill>
                      <a:prstDash val="sysDot"/>
                      <a:round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9939" name="Line 198"/>
                <xdr:cNvSpPr>
                  <a:spLocks noChangeShapeType="1"/>
                </xdr:cNvSpPr>
              </xdr:nvSpPr>
              <xdr:spPr bwMode="auto">
                <a:xfrm>
                  <a:off x="3234" y="12477"/>
                  <a:ext cx="3733" cy="0"/>
                </a:xfrm>
                <a:prstGeom prst="line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91240B29-F687-4F45-9708-019B960494DF}">
                    <a14:hiddenLine xmlns:a14="http://schemas.microsoft.com/office/drawing/2010/main" w="12700">
                      <a:solidFill>
                        <a:srgbClr val="000000"/>
                      </a:solidFill>
                      <a:prstDash val="sysDot"/>
                      <a:round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9940" name="Line 199"/>
                <xdr:cNvSpPr>
                  <a:spLocks noChangeShapeType="1"/>
                </xdr:cNvSpPr>
              </xdr:nvSpPr>
              <xdr:spPr bwMode="auto">
                <a:xfrm rot="5400000" flipH="1" flipV="1">
                  <a:off x="2724" y="11967"/>
                  <a:ext cx="1020" cy="0"/>
                </a:xfrm>
                <a:prstGeom prst="line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  <a:ext uri="{91240B29-F687-4F45-9708-019B960494DF}">
                    <a14:hiddenLine xmlns:a14="http://schemas.microsoft.com/office/drawing/2010/main" w="12700">
                      <a:solidFill>
                        <a:srgbClr val="000000"/>
                      </a:solidFill>
                      <a:prstDash val="sysDot"/>
                      <a:round/>
                      <a:headEnd/>
                      <a:tailEnd type="oval" w="med" len="med"/>
                    </a14:hiddenLine>
                  </a:ext>
                </a:extLst>
              </xdr:spPr>
            </xdr:sp>
            <xdr:sp macro="" textlink="">
              <xdr:nvSpPr>
                <xdr:cNvPr id="19941" name="Line 200"/>
                <xdr:cNvSpPr>
                  <a:spLocks noChangeShapeType="1"/>
                </xdr:cNvSpPr>
              </xdr:nvSpPr>
              <xdr:spPr bwMode="auto">
                <a:xfrm rot="10800000" flipH="1" flipV="1">
                  <a:off x="1867" y="12477"/>
                  <a:ext cx="700" cy="0"/>
                </a:xfrm>
                <a:prstGeom prst="line">
                  <a:avLst/>
                </a:prstGeom>
                <a:noFill/>
                <a:ln w="12700">
                  <a:solidFill>
                    <a:srgbClr val="0000FF"/>
                  </a:solidFill>
                  <a:prstDash val="sysDot"/>
                  <a:round/>
                  <a:headEnd/>
                  <a:tailEnd type="oval" w="med" len="med"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42" name="Line 201"/>
                <xdr:cNvSpPr>
                  <a:spLocks noChangeShapeType="1"/>
                </xdr:cNvSpPr>
              </xdr:nvSpPr>
              <xdr:spPr bwMode="auto">
                <a:xfrm rot="10800000" flipH="1">
                  <a:off x="2067" y="12830"/>
                  <a:ext cx="400" cy="7"/>
                </a:xfrm>
                <a:prstGeom prst="line">
                  <a:avLst/>
                </a:prstGeom>
                <a:noFill/>
                <a:ln w="12700">
                  <a:solidFill>
                    <a:srgbClr val="FF0000"/>
                  </a:solidFill>
                  <a:prstDash val="sysDot"/>
                  <a:round/>
                  <a:headEnd/>
                  <a:tailEnd type="oval" w="med" len="med"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43" name="Line 202"/>
                <xdr:cNvSpPr>
                  <a:spLocks noChangeShapeType="1"/>
                </xdr:cNvSpPr>
              </xdr:nvSpPr>
              <xdr:spPr bwMode="auto">
                <a:xfrm flipH="1">
                  <a:off x="3534" y="12837"/>
                  <a:ext cx="3433" cy="0"/>
                </a:xfrm>
                <a:prstGeom prst="line">
                  <a:avLst/>
                </a:prstGeom>
                <a:noFill/>
                <a:ln w="12700">
                  <a:solidFill>
                    <a:srgbClr val="000000"/>
                  </a:solidFill>
                  <a:prstDash val="sysDot"/>
                  <a:round/>
                  <a:headEnd/>
                  <a:tailEnd type="oval" w="med" len="med"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44" name="Line 203"/>
                <xdr:cNvSpPr>
                  <a:spLocks noChangeShapeType="1"/>
                </xdr:cNvSpPr>
              </xdr:nvSpPr>
              <xdr:spPr bwMode="auto">
                <a:xfrm>
                  <a:off x="2067" y="13557"/>
                  <a:ext cx="4900" cy="0"/>
                </a:xfrm>
                <a:prstGeom prst="line">
                  <a:avLst/>
                </a:prstGeom>
                <a:noFill/>
                <a:ln w="12700">
                  <a:solidFill>
                    <a:srgbClr val="FF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45" name="Line 204"/>
                <xdr:cNvSpPr>
                  <a:spLocks noChangeShapeType="1"/>
                </xdr:cNvSpPr>
              </xdr:nvSpPr>
              <xdr:spPr bwMode="auto">
                <a:xfrm>
                  <a:off x="1667" y="14994"/>
                  <a:ext cx="5300" cy="0"/>
                </a:xfrm>
                <a:prstGeom prst="line">
                  <a:avLst/>
                </a:prstGeom>
                <a:noFill/>
                <a:ln w="12700">
                  <a:solidFill>
                    <a:srgbClr val="0000FF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46" name="Line 205"/>
                <xdr:cNvSpPr>
                  <a:spLocks noChangeShapeType="1"/>
                </xdr:cNvSpPr>
              </xdr:nvSpPr>
              <xdr:spPr bwMode="auto">
                <a:xfrm rot="5400000">
                  <a:off x="137" y="13467"/>
                  <a:ext cx="3060" cy="0"/>
                </a:xfrm>
                <a:prstGeom prst="line">
                  <a:avLst/>
                </a:prstGeom>
                <a:noFill/>
                <a:ln w="12700">
                  <a:solidFill>
                    <a:srgbClr val="0000FF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47" name="Line 206"/>
                <xdr:cNvSpPr>
                  <a:spLocks noChangeShapeType="1"/>
                </xdr:cNvSpPr>
              </xdr:nvSpPr>
              <xdr:spPr bwMode="auto">
                <a:xfrm rot="5400000">
                  <a:off x="967" y="13377"/>
                  <a:ext cx="1800" cy="0"/>
                </a:xfrm>
                <a:prstGeom prst="line">
                  <a:avLst/>
                </a:prstGeom>
                <a:noFill/>
                <a:ln w="12700">
                  <a:solidFill>
                    <a:srgbClr val="0000FF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48" name="Line 207"/>
                <xdr:cNvSpPr>
                  <a:spLocks noChangeShapeType="1"/>
                </xdr:cNvSpPr>
              </xdr:nvSpPr>
              <xdr:spPr bwMode="auto">
                <a:xfrm rot="5400000">
                  <a:off x="1707" y="13197"/>
                  <a:ext cx="720" cy="0"/>
                </a:xfrm>
                <a:prstGeom prst="line">
                  <a:avLst/>
                </a:prstGeom>
                <a:noFill/>
                <a:ln w="12700">
                  <a:solidFill>
                    <a:srgbClr val="FF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49" name="Line 208"/>
                <xdr:cNvSpPr>
                  <a:spLocks noChangeShapeType="1"/>
                </xdr:cNvSpPr>
              </xdr:nvSpPr>
              <xdr:spPr bwMode="auto">
                <a:xfrm>
                  <a:off x="1867" y="14277"/>
                  <a:ext cx="5100" cy="0"/>
                </a:xfrm>
                <a:prstGeom prst="line">
                  <a:avLst/>
                </a:prstGeom>
                <a:noFill/>
                <a:ln w="12700">
                  <a:solidFill>
                    <a:srgbClr val="0000FF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50" name="Line 209"/>
                <xdr:cNvSpPr>
                  <a:spLocks noChangeShapeType="1"/>
                </xdr:cNvSpPr>
              </xdr:nvSpPr>
              <xdr:spPr bwMode="auto">
                <a:xfrm rot="5400000" flipH="1" flipV="1">
                  <a:off x="5977" y="14544"/>
                  <a:ext cx="180" cy="0"/>
                </a:xfrm>
                <a:prstGeom prst="line">
                  <a:avLst/>
                </a:prstGeom>
                <a:noFill/>
                <a:ln w="12700">
                  <a:solidFill>
                    <a:srgbClr val="0000FF"/>
                  </a:solidFill>
                  <a:prstDash val="sysDot"/>
                  <a:round/>
                  <a:headEnd/>
                  <a:tailEnd type="oval" w="med" len="med"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19951" name="Line 210"/>
                <xdr:cNvSpPr>
                  <a:spLocks noChangeShapeType="1"/>
                </xdr:cNvSpPr>
              </xdr:nvSpPr>
              <xdr:spPr bwMode="auto">
                <a:xfrm>
                  <a:off x="6067" y="14634"/>
                  <a:ext cx="900" cy="0"/>
                </a:xfrm>
                <a:prstGeom prst="line">
                  <a:avLst/>
                </a:prstGeom>
                <a:noFill/>
                <a:ln w="12700">
                  <a:solidFill>
                    <a:srgbClr val="0000FF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1235" name="Rectangle 211"/>
              <xdr:cNvSpPr>
                <a:spLocks noChangeArrowheads="1"/>
              </xdr:cNvSpPr>
            </xdr:nvSpPr>
            <xdr:spPr bwMode="auto">
              <a:xfrm>
                <a:off x="6214" y="9954"/>
                <a:ext cx="1822" cy="5940"/>
              </a:xfrm>
              <a:prstGeom prst="rect">
                <a:avLst/>
              </a:prstGeom>
              <a:noFill/>
              <a:ln>
                <a:noFill/>
              </a:ln>
              <a:effectLst/>
              <a:extLst/>
            </xdr:spPr>
            <xdr:txBody>
              <a:bodyPr vertOverflow="clip" wrap="square" lIns="91440" tIns="45720" rIns="91440" bIns="45720" anchor="t" upright="1"/>
              <a:lstStyle/>
              <a:p>
                <a:pPr algn="l" rtl="0">
                  <a:defRPr sz="1000"/>
                </a:pPr>
                <a:endParaRPr lang="ko-KR" altLang="en-US" sz="900" b="0" i="0" u="none" strike="noStrike" baseline="0">
                  <a:solidFill>
                    <a:srgbClr val="0000FF"/>
                  </a:solidFill>
                  <a:latin typeface="Arial"/>
                  <a:cs typeface="Arial"/>
                </a:endParaRPr>
              </a:p>
              <a:p>
                <a:pPr algn="l" rtl="0">
                  <a:defRPr sz="1000"/>
                </a:pPr>
                <a:endParaRPr lang="ko-KR" altLang="en-US" sz="900" b="0" i="0" u="none" strike="noStrike" baseline="0">
                  <a:solidFill>
                    <a:srgbClr val="0000FF"/>
                  </a:solidFill>
                  <a:latin typeface="Arial"/>
                  <a:cs typeface="Arial"/>
                </a:endParaRPr>
              </a:p>
              <a:p>
                <a:pPr algn="l" rtl="0">
                  <a:defRPr sz="1000"/>
                </a:pPr>
                <a:endParaRPr lang="ko-KR" altLang="en-US" sz="900" b="0" i="0" u="none" strike="noStrike" baseline="0">
                  <a:solidFill>
                    <a:srgbClr val="0000FF"/>
                  </a:solidFill>
                  <a:latin typeface="Arial"/>
                  <a:cs typeface="Arial"/>
                </a:endParaRPr>
              </a:p>
              <a:p>
                <a:pPr algn="l" rtl="0">
                  <a:lnSpc>
                    <a:spcPts val="900"/>
                  </a:lnSpc>
                  <a:defRPr sz="1000"/>
                </a:pPr>
                <a:endParaRPr lang="ko-KR" altLang="en-US"/>
              </a:p>
            </xdr:txBody>
          </xdr:sp>
        </xdr:grpSp>
        <xdr:sp macro="" textlink="">
          <xdr:nvSpPr>
            <xdr:cNvPr id="1236" name="Rectangle 212"/>
            <xdr:cNvSpPr>
              <a:spLocks noChangeArrowheads="1"/>
            </xdr:cNvSpPr>
          </xdr:nvSpPr>
          <xdr:spPr bwMode="auto">
            <a:xfrm>
              <a:off x="1831" y="9795"/>
              <a:ext cx="2336" cy="900"/>
            </a:xfrm>
            <a:prstGeom prst="rect">
              <a:avLst/>
            </a:prstGeom>
            <a:noFill/>
            <a:ln w="12700" algn="ctr">
              <a:solidFill>
                <a:srgbClr val="000000"/>
              </a:solidFill>
              <a:miter lim="800000"/>
              <a:headEnd/>
              <a:tailEnd/>
            </a:ln>
            <a:effectLst/>
            <a:extLst/>
          </xdr:spPr>
          <xdr:txBody>
            <a:bodyPr vertOverflow="clip" wrap="square" lIns="91440" tIns="45720" rIns="91440" bIns="45720" anchor="t" upright="1"/>
            <a:lstStyle/>
            <a:p>
              <a:pPr algn="l" rtl="0">
                <a:lnSpc>
                  <a:spcPts val="900"/>
                </a:lnSpc>
                <a:defRPr sz="1000"/>
              </a:pPr>
              <a:r>
                <a:rPr lang="ko-KR" altLang="en-US" sz="1000" b="0" i="0" u="none" strike="noStrike" baseline="0">
                  <a:solidFill>
                    <a:srgbClr val="FF0000"/>
                  </a:solidFill>
                  <a:latin typeface="바탕"/>
                  <a:ea typeface="바탕"/>
                </a:rPr>
                <a:t>■</a:t>
              </a:r>
              <a:r>
                <a:rPr lang="ko-KR" altLang="en-US" sz="1000" b="0" i="0" u="none" strike="noStrike" baseline="0">
                  <a:solidFill>
                    <a:srgbClr val="FF0000"/>
                  </a:solidFill>
                  <a:latin typeface="Arial"/>
                  <a:ea typeface="바탕"/>
                  <a:cs typeface="Arial"/>
                </a:rPr>
                <a:t> TRN (Transmitter)</a:t>
              </a:r>
            </a:p>
            <a:p>
              <a:pPr algn="l" rtl="0">
                <a:lnSpc>
                  <a:spcPts val="1000"/>
                </a:lnSpc>
                <a:defRPr sz="1000"/>
              </a:pPr>
              <a:r>
                <a:rPr lang="ko-KR" altLang="en-US" sz="1000" b="0" i="0" u="none" strike="noStrike" baseline="0">
                  <a:solidFill>
                    <a:srgbClr val="0000FF"/>
                  </a:solidFill>
                  <a:latin typeface="바탕"/>
                  <a:ea typeface="바탕"/>
                </a:rPr>
                <a:t>■</a:t>
              </a:r>
              <a:r>
                <a:rPr lang="ko-KR" altLang="en-US" sz="1000" b="0" i="0" u="none" strike="noStrike" baseline="0">
                  <a:solidFill>
                    <a:srgbClr val="0000FF"/>
                  </a:solidFill>
                  <a:latin typeface="Arial"/>
                  <a:ea typeface="바탕"/>
                  <a:cs typeface="Arial"/>
                </a:rPr>
                <a:t> RCV (Receiver)</a:t>
              </a:r>
            </a:p>
            <a:p>
              <a:pPr algn="l" rtl="0">
                <a:lnSpc>
                  <a:spcPts val="1000"/>
                </a:lnSpc>
                <a:defRPr sz="1000"/>
              </a:pPr>
              <a:endParaRPr lang="ko-KR" altLang="en-US"/>
            </a:p>
          </xdr:txBody>
        </xdr:sp>
      </xdr:grpSp>
      <xdr:sp macro="" textlink="">
        <xdr:nvSpPr>
          <xdr:cNvPr id="1237" name="Text Box 213"/>
          <xdr:cNvSpPr txBox="1">
            <a:spLocks noChangeArrowheads="1"/>
          </xdr:cNvSpPr>
        </xdr:nvSpPr>
        <xdr:spPr bwMode="auto">
          <a:xfrm>
            <a:off x="514" y="10272"/>
            <a:ext cx="94" cy="21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900" b="0" i="0" u="none" strike="noStrike" baseline="0">
                <a:solidFill>
                  <a:srgbClr val="0000FF"/>
                </a:solidFill>
                <a:latin typeface="돋움"/>
                <a:ea typeface="돋움"/>
              </a:rPr>
              <a:t>STACKER RCV</a:t>
            </a:r>
            <a:endParaRPr lang="ko-KR" altLang="en-US"/>
          </a:p>
        </xdr:txBody>
      </xdr:sp>
      <xdr:sp macro="" textlink="">
        <xdr:nvSpPr>
          <xdr:cNvPr id="1238" name="Text Box 214"/>
          <xdr:cNvSpPr txBox="1">
            <a:spLocks noChangeArrowheads="1"/>
          </xdr:cNvSpPr>
        </xdr:nvSpPr>
        <xdr:spPr bwMode="auto">
          <a:xfrm>
            <a:off x="515" y="10248"/>
            <a:ext cx="108" cy="19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900" b="0" i="0" u="none" strike="noStrike" baseline="0">
                <a:solidFill>
                  <a:srgbClr val="0000FF"/>
                </a:solidFill>
                <a:latin typeface="돋움"/>
                <a:ea typeface="돋움"/>
              </a:rPr>
              <a:t>SP RCV</a:t>
            </a:r>
            <a:endParaRPr lang="ko-KR" altLang="en-US"/>
          </a:p>
        </xdr:txBody>
      </xdr:sp>
      <xdr:sp macro="" textlink="">
        <xdr:nvSpPr>
          <xdr:cNvPr id="1239" name="Text Box 215"/>
          <xdr:cNvSpPr txBox="1">
            <a:spLocks noChangeArrowheads="1"/>
          </xdr:cNvSpPr>
        </xdr:nvSpPr>
        <xdr:spPr bwMode="auto">
          <a:xfrm>
            <a:off x="517" y="10226"/>
            <a:ext cx="104" cy="18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900" b="0" i="0" u="none" strike="noStrike" baseline="0">
                <a:solidFill>
                  <a:srgbClr val="FF0000"/>
                </a:solidFill>
                <a:latin typeface="돋움"/>
                <a:ea typeface="돋움"/>
              </a:rPr>
              <a:t>STACKER TRN</a:t>
            </a:r>
            <a:endParaRPr lang="ko-KR" altLang="en-US"/>
          </a:p>
        </xdr:txBody>
      </xdr:sp>
      <xdr:sp macro="" textlink="">
        <xdr:nvSpPr>
          <xdr:cNvPr id="1240" name="Text Box 216"/>
          <xdr:cNvSpPr txBox="1">
            <a:spLocks noChangeArrowheads="1"/>
          </xdr:cNvSpPr>
        </xdr:nvSpPr>
        <xdr:spPr bwMode="auto">
          <a:xfrm>
            <a:off x="516" y="10201"/>
            <a:ext cx="104" cy="18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900" b="0" i="0" u="none" strike="noStrike" baseline="0">
                <a:solidFill>
                  <a:srgbClr val="FF0000"/>
                </a:solidFill>
                <a:latin typeface="돋움"/>
                <a:ea typeface="돋움"/>
              </a:rPr>
              <a:t>SP TRN</a:t>
            </a:r>
            <a:endParaRPr lang="ko-KR" altLang="en-US"/>
          </a:p>
        </xdr:txBody>
      </xdr:sp>
      <xdr:sp macro="" textlink="">
        <xdr:nvSpPr>
          <xdr:cNvPr id="1241" name="Text Box 217"/>
          <xdr:cNvSpPr txBox="1">
            <a:spLocks noChangeArrowheads="1"/>
          </xdr:cNvSpPr>
        </xdr:nvSpPr>
        <xdr:spPr bwMode="auto">
          <a:xfrm>
            <a:off x="517" y="10152"/>
            <a:ext cx="104" cy="18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9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SOLENOID</a:t>
            </a:r>
            <a:endParaRPr lang="ko-KR" altLang="en-US"/>
          </a:p>
        </xdr:txBody>
      </xdr:sp>
      <xdr:sp macro="" textlink="">
        <xdr:nvSpPr>
          <xdr:cNvPr id="1242" name="Text Box 218"/>
          <xdr:cNvSpPr txBox="1">
            <a:spLocks noChangeArrowheads="1"/>
          </xdr:cNvSpPr>
        </xdr:nvSpPr>
        <xdr:spPr bwMode="auto">
          <a:xfrm>
            <a:off x="518" y="10107"/>
            <a:ext cx="104" cy="18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9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REJECT R</a:t>
            </a:r>
            <a:endParaRPr lang="ko-KR" altLang="en-US"/>
          </a:p>
        </xdr:txBody>
      </xdr:sp>
      <xdr:sp macro="" textlink="">
        <xdr:nvSpPr>
          <xdr:cNvPr id="1243" name="Text Box 219"/>
          <xdr:cNvSpPr txBox="1">
            <a:spLocks noChangeArrowheads="1"/>
          </xdr:cNvSpPr>
        </xdr:nvSpPr>
        <xdr:spPr bwMode="auto">
          <a:xfrm>
            <a:off x="516" y="10081"/>
            <a:ext cx="104" cy="18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9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REJERT F</a:t>
            </a:r>
            <a:endParaRPr lang="ko-KR" altLang="en-US"/>
          </a:p>
        </xdr:txBody>
      </xdr:sp>
      <xdr:sp macro="" textlink="">
        <xdr:nvSpPr>
          <xdr:cNvPr id="1244" name="Text Box 220"/>
          <xdr:cNvSpPr txBox="1">
            <a:spLocks noChangeArrowheads="1"/>
          </xdr:cNvSpPr>
        </xdr:nvSpPr>
        <xdr:spPr bwMode="auto">
          <a:xfrm>
            <a:off x="516" y="10058"/>
            <a:ext cx="104" cy="18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900" b="0" i="0" u="none" strike="noStrike" baseline="0">
                <a:solidFill>
                  <a:srgbClr val="FF0000"/>
                </a:solidFill>
                <a:latin typeface="돋움"/>
                <a:ea typeface="돋움"/>
              </a:rPr>
              <a:t>RP1 TRN</a:t>
            </a:r>
            <a:endParaRPr lang="ko-KR" altLang="en-US"/>
          </a:p>
        </xdr:txBody>
      </xdr:sp>
      <xdr:sp macro="" textlink="">
        <xdr:nvSpPr>
          <xdr:cNvPr id="1245" name="Text Box 221"/>
          <xdr:cNvSpPr txBox="1">
            <a:spLocks noChangeArrowheads="1"/>
          </xdr:cNvSpPr>
        </xdr:nvSpPr>
        <xdr:spPr bwMode="auto">
          <a:xfrm>
            <a:off x="518" y="9936"/>
            <a:ext cx="104" cy="18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900" b="0" i="0" u="none" strike="noStrike" baseline="0">
                <a:solidFill>
                  <a:srgbClr val="FF0000"/>
                </a:solidFill>
                <a:latin typeface="돋움"/>
                <a:ea typeface="돋움"/>
              </a:rPr>
              <a:t>JP TRN</a:t>
            </a:r>
            <a:endParaRPr lang="ko-KR" altLang="en-US"/>
          </a:p>
        </xdr:txBody>
      </xdr:sp>
      <xdr:sp macro="" textlink="">
        <xdr:nvSpPr>
          <xdr:cNvPr id="1246" name="Text Box 222"/>
          <xdr:cNvSpPr txBox="1">
            <a:spLocks noChangeArrowheads="1"/>
          </xdr:cNvSpPr>
        </xdr:nvSpPr>
        <xdr:spPr bwMode="auto">
          <a:xfrm>
            <a:off x="516" y="10009"/>
            <a:ext cx="104" cy="18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900" b="0" i="0" u="none" strike="noStrike" baseline="0">
                <a:solidFill>
                  <a:srgbClr val="0000FF"/>
                </a:solidFill>
                <a:latin typeface="돋움"/>
                <a:ea typeface="돋움"/>
              </a:rPr>
              <a:t>RP1 RCV</a:t>
            </a:r>
            <a:endParaRPr lang="ko-KR" altLang="en-US"/>
          </a:p>
        </xdr:txBody>
      </xdr:sp>
      <xdr:sp macro="" textlink="">
        <xdr:nvSpPr>
          <xdr:cNvPr id="1247" name="Text Box 223"/>
          <xdr:cNvSpPr txBox="1">
            <a:spLocks noChangeArrowheads="1"/>
          </xdr:cNvSpPr>
        </xdr:nvSpPr>
        <xdr:spPr bwMode="auto">
          <a:xfrm>
            <a:off x="516" y="10033"/>
            <a:ext cx="104" cy="18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9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HOPPER</a:t>
            </a:r>
            <a:endParaRPr lang="ko-KR" altLang="en-US"/>
          </a:p>
        </xdr:txBody>
      </xdr:sp>
      <xdr:sp macro="" textlink="">
        <xdr:nvSpPr>
          <xdr:cNvPr id="1248" name="Text Box 224"/>
          <xdr:cNvSpPr txBox="1">
            <a:spLocks noChangeArrowheads="1"/>
          </xdr:cNvSpPr>
        </xdr:nvSpPr>
        <xdr:spPr bwMode="auto">
          <a:xfrm>
            <a:off x="514" y="10298"/>
            <a:ext cx="94" cy="21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900" b="0" i="0" u="none" strike="noStrike" baseline="0">
                <a:solidFill>
                  <a:srgbClr val="0000FF"/>
                </a:solidFill>
                <a:latin typeface="돋움"/>
                <a:ea typeface="돋움"/>
              </a:rPr>
              <a:t>JP RCV</a:t>
            </a:r>
            <a:endParaRPr lang="ko-KR" altLang="en-US"/>
          </a:p>
        </xdr:txBody>
      </xdr:sp>
    </xdr:grpSp>
    <xdr:clientData/>
  </xdr:twoCellAnchor>
  <xdr:twoCellAnchor>
    <xdr:from>
      <xdr:col>8</xdr:col>
      <xdr:colOff>0</xdr:colOff>
      <xdr:row>1562</xdr:row>
      <xdr:rowOff>0</xdr:rowOff>
    </xdr:from>
    <xdr:to>
      <xdr:col>8</xdr:col>
      <xdr:colOff>0</xdr:colOff>
      <xdr:row>1568</xdr:row>
      <xdr:rowOff>0</xdr:rowOff>
    </xdr:to>
    <xdr:sp macro="" textlink="">
      <xdr:nvSpPr>
        <xdr:cNvPr id="19883" name="Line 36"/>
        <xdr:cNvSpPr>
          <a:spLocks noChangeShapeType="1"/>
        </xdr:cNvSpPr>
      </xdr:nvSpPr>
      <xdr:spPr bwMode="auto">
        <a:xfrm flipH="1">
          <a:off x="2790825" y="191662050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1562</xdr:row>
      <xdr:rowOff>0</xdr:rowOff>
    </xdr:from>
    <xdr:to>
      <xdr:col>11</xdr:col>
      <xdr:colOff>0</xdr:colOff>
      <xdr:row>1568</xdr:row>
      <xdr:rowOff>0</xdr:rowOff>
    </xdr:to>
    <xdr:sp macro="" textlink="">
      <xdr:nvSpPr>
        <xdr:cNvPr id="19884" name="Line 37"/>
        <xdr:cNvSpPr>
          <a:spLocks noChangeShapeType="1"/>
        </xdr:cNvSpPr>
      </xdr:nvSpPr>
      <xdr:spPr bwMode="auto">
        <a:xfrm>
          <a:off x="3867150" y="191662050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1565</xdr:row>
      <xdr:rowOff>104775</xdr:rowOff>
    </xdr:from>
    <xdr:to>
      <xdr:col>11</xdr:col>
      <xdr:colOff>0</xdr:colOff>
      <xdr:row>1566</xdr:row>
      <xdr:rowOff>104775</xdr:rowOff>
    </xdr:to>
    <xdr:sp macro="" textlink="">
      <xdr:nvSpPr>
        <xdr:cNvPr id="19885" name="Line 38"/>
        <xdr:cNvSpPr>
          <a:spLocks noChangeShapeType="1"/>
        </xdr:cNvSpPr>
      </xdr:nvSpPr>
      <xdr:spPr bwMode="auto">
        <a:xfrm>
          <a:off x="2790825" y="19230975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1563</xdr:row>
      <xdr:rowOff>133350</xdr:rowOff>
    </xdr:from>
    <xdr:to>
      <xdr:col>11</xdr:col>
      <xdr:colOff>0</xdr:colOff>
      <xdr:row>1564</xdr:row>
      <xdr:rowOff>133350</xdr:rowOff>
    </xdr:to>
    <xdr:sp macro="" textlink="">
      <xdr:nvSpPr>
        <xdr:cNvPr id="19886" name="Line 39"/>
        <xdr:cNvSpPr>
          <a:spLocks noChangeShapeType="1"/>
        </xdr:cNvSpPr>
      </xdr:nvSpPr>
      <xdr:spPr bwMode="auto">
        <a:xfrm flipH="1">
          <a:off x="2790825" y="19197637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1573</xdr:row>
      <xdr:rowOff>0</xdr:rowOff>
    </xdr:from>
    <xdr:to>
      <xdr:col>8</xdr:col>
      <xdr:colOff>0</xdr:colOff>
      <xdr:row>1579</xdr:row>
      <xdr:rowOff>0</xdr:rowOff>
    </xdr:to>
    <xdr:sp macro="" textlink="">
      <xdr:nvSpPr>
        <xdr:cNvPr id="19887" name="Line 59"/>
        <xdr:cNvSpPr>
          <a:spLocks noChangeShapeType="1"/>
        </xdr:cNvSpPr>
      </xdr:nvSpPr>
      <xdr:spPr bwMode="auto">
        <a:xfrm flipH="1">
          <a:off x="2790825" y="193567050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1573</xdr:row>
      <xdr:rowOff>0</xdr:rowOff>
    </xdr:from>
    <xdr:to>
      <xdr:col>11</xdr:col>
      <xdr:colOff>0</xdr:colOff>
      <xdr:row>1579</xdr:row>
      <xdr:rowOff>0</xdr:rowOff>
    </xdr:to>
    <xdr:sp macro="" textlink="">
      <xdr:nvSpPr>
        <xdr:cNvPr id="19888" name="Line 60"/>
        <xdr:cNvSpPr>
          <a:spLocks noChangeShapeType="1"/>
        </xdr:cNvSpPr>
      </xdr:nvSpPr>
      <xdr:spPr bwMode="auto">
        <a:xfrm>
          <a:off x="3867150" y="193567050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1575</xdr:row>
      <xdr:rowOff>114300</xdr:rowOff>
    </xdr:from>
    <xdr:to>
      <xdr:col>11</xdr:col>
      <xdr:colOff>0</xdr:colOff>
      <xdr:row>1576</xdr:row>
      <xdr:rowOff>114300</xdr:rowOff>
    </xdr:to>
    <xdr:sp macro="" textlink="">
      <xdr:nvSpPr>
        <xdr:cNvPr id="19889" name="Line 61"/>
        <xdr:cNvSpPr>
          <a:spLocks noChangeShapeType="1"/>
        </xdr:cNvSpPr>
      </xdr:nvSpPr>
      <xdr:spPr bwMode="auto">
        <a:xfrm flipH="1">
          <a:off x="2790825" y="19404330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1584</xdr:row>
      <xdr:rowOff>0</xdr:rowOff>
    </xdr:from>
    <xdr:to>
      <xdr:col>8</xdr:col>
      <xdr:colOff>0</xdr:colOff>
      <xdr:row>1590</xdr:row>
      <xdr:rowOff>0</xdr:rowOff>
    </xdr:to>
    <xdr:sp macro="" textlink="">
      <xdr:nvSpPr>
        <xdr:cNvPr id="19890" name="Line 59"/>
        <xdr:cNvSpPr>
          <a:spLocks noChangeShapeType="1"/>
        </xdr:cNvSpPr>
      </xdr:nvSpPr>
      <xdr:spPr bwMode="auto">
        <a:xfrm flipH="1">
          <a:off x="2790825" y="195472050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1584</xdr:row>
      <xdr:rowOff>0</xdr:rowOff>
    </xdr:from>
    <xdr:to>
      <xdr:col>11</xdr:col>
      <xdr:colOff>0</xdr:colOff>
      <xdr:row>1590</xdr:row>
      <xdr:rowOff>0</xdr:rowOff>
    </xdr:to>
    <xdr:sp macro="" textlink="">
      <xdr:nvSpPr>
        <xdr:cNvPr id="19891" name="Line 60"/>
        <xdr:cNvSpPr>
          <a:spLocks noChangeShapeType="1"/>
        </xdr:cNvSpPr>
      </xdr:nvSpPr>
      <xdr:spPr bwMode="auto">
        <a:xfrm>
          <a:off x="3867150" y="195472050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1586</xdr:row>
      <xdr:rowOff>114300</xdr:rowOff>
    </xdr:from>
    <xdr:to>
      <xdr:col>11</xdr:col>
      <xdr:colOff>0</xdr:colOff>
      <xdr:row>1587</xdr:row>
      <xdr:rowOff>114300</xdr:rowOff>
    </xdr:to>
    <xdr:sp macro="" textlink="">
      <xdr:nvSpPr>
        <xdr:cNvPr id="19892" name="Line 61"/>
        <xdr:cNvSpPr>
          <a:spLocks noChangeShapeType="1"/>
        </xdr:cNvSpPr>
      </xdr:nvSpPr>
      <xdr:spPr bwMode="auto">
        <a:xfrm flipH="1">
          <a:off x="2790825" y="19594830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1584</xdr:row>
      <xdr:rowOff>0</xdr:rowOff>
    </xdr:from>
    <xdr:to>
      <xdr:col>8</xdr:col>
      <xdr:colOff>0</xdr:colOff>
      <xdr:row>1590</xdr:row>
      <xdr:rowOff>0</xdr:rowOff>
    </xdr:to>
    <xdr:sp macro="" textlink="">
      <xdr:nvSpPr>
        <xdr:cNvPr id="19893" name="Line 134"/>
        <xdr:cNvSpPr>
          <a:spLocks noChangeShapeType="1"/>
        </xdr:cNvSpPr>
      </xdr:nvSpPr>
      <xdr:spPr bwMode="auto">
        <a:xfrm flipH="1">
          <a:off x="2790825" y="195472050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1584</xdr:row>
      <xdr:rowOff>0</xdr:rowOff>
    </xdr:from>
    <xdr:to>
      <xdr:col>11</xdr:col>
      <xdr:colOff>0</xdr:colOff>
      <xdr:row>1590</xdr:row>
      <xdr:rowOff>0</xdr:rowOff>
    </xdr:to>
    <xdr:sp macro="" textlink="">
      <xdr:nvSpPr>
        <xdr:cNvPr id="19894" name="Line 135"/>
        <xdr:cNvSpPr>
          <a:spLocks noChangeShapeType="1"/>
        </xdr:cNvSpPr>
      </xdr:nvSpPr>
      <xdr:spPr bwMode="auto">
        <a:xfrm>
          <a:off x="3867150" y="195472050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1586</xdr:row>
      <xdr:rowOff>104775</xdr:rowOff>
    </xdr:from>
    <xdr:to>
      <xdr:col>11</xdr:col>
      <xdr:colOff>0</xdr:colOff>
      <xdr:row>1587</xdr:row>
      <xdr:rowOff>104775</xdr:rowOff>
    </xdr:to>
    <xdr:sp macro="" textlink="">
      <xdr:nvSpPr>
        <xdr:cNvPr id="19895" name="Line 136"/>
        <xdr:cNvSpPr>
          <a:spLocks noChangeShapeType="1"/>
        </xdr:cNvSpPr>
      </xdr:nvSpPr>
      <xdr:spPr bwMode="auto">
        <a:xfrm flipH="1">
          <a:off x="2790825" y="19593877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1398</xdr:row>
      <xdr:rowOff>0</xdr:rowOff>
    </xdr:from>
    <xdr:to>
      <xdr:col>8</xdr:col>
      <xdr:colOff>0</xdr:colOff>
      <xdr:row>1409</xdr:row>
      <xdr:rowOff>28575</xdr:rowOff>
    </xdr:to>
    <xdr:sp macro="" textlink="">
      <xdr:nvSpPr>
        <xdr:cNvPr id="19896" name="Line 36"/>
        <xdr:cNvSpPr>
          <a:spLocks noChangeShapeType="1"/>
        </xdr:cNvSpPr>
      </xdr:nvSpPr>
      <xdr:spPr bwMode="auto">
        <a:xfrm flipH="1">
          <a:off x="2790825" y="162906075"/>
          <a:ext cx="0" cy="201930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1398</xdr:row>
      <xdr:rowOff>0</xdr:rowOff>
    </xdr:from>
    <xdr:to>
      <xdr:col>10</xdr:col>
      <xdr:colOff>352425</xdr:colOff>
      <xdr:row>1409</xdr:row>
      <xdr:rowOff>9525</xdr:rowOff>
    </xdr:to>
    <xdr:sp macro="" textlink="">
      <xdr:nvSpPr>
        <xdr:cNvPr id="19897" name="Line 37"/>
        <xdr:cNvSpPr>
          <a:spLocks noChangeShapeType="1"/>
        </xdr:cNvSpPr>
      </xdr:nvSpPr>
      <xdr:spPr bwMode="auto">
        <a:xfrm>
          <a:off x="3867150" y="162906075"/>
          <a:ext cx="0" cy="20002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1401</xdr:row>
      <xdr:rowOff>104775</xdr:rowOff>
    </xdr:from>
    <xdr:to>
      <xdr:col>11</xdr:col>
      <xdr:colOff>0</xdr:colOff>
      <xdr:row>1402</xdr:row>
      <xdr:rowOff>104775</xdr:rowOff>
    </xdr:to>
    <xdr:sp macro="" textlink="">
      <xdr:nvSpPr>
        <xdr:cNvPr id="19898" name="Line 38"/>
        <xdr:cNvSpPr>
          <a:spLocks noChangeShapeType="1"/>
        </xdr:cNvSpPr>
      </xdr:nvSpPr>
      <xdr:spPr bwMode="auto">
        <a:xfrm>
          <a:off x="2790825" y="163553775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1399</xdr:row>
      <xdr:rowOff>133350</xdr:rowOff>
    </xdr:from>
    <xdr:to>
      <xdr:col>11</xdr:col>
      <xdr:colOff>0</xdr:colOff>
      <xdr:row>1400</xdr:row>
      <xdr:rowOff>133350</xdr:rowOff>
    </xdr:to>
    <xdr:sp macro="" textlink="">
      <xdr:nvSpPr>
        <xdr:cNvPr id="19899" name="Line 39"/>
        <xdr:cNvSpPr>
          <a:spLocks noChangeShapeType="1"/>
        </xdr:cNvSpPr>
      </xdr:nvSpPr>
      <xdr:spPr bwMode="auto">
        <a:xfrm flipH="1">
          <a:off x="2790825" y="16322040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342900</xdr:colOff>
      <xdr:row>1403</xdr:row>
      <xdr:rowOff>95250</xdr:rowOff>
    </xdr:from>
    <xdr:to>
      <xdr:col>10</xdr:col>
      <xdr:colOff>342900</xdr:colOff>
      <xdr:row>1404</xdr:row>
      <xdr:rowOff>95250</xdr:rowOff>
    </xdr:to>
    <xdr:sp macro="" textlink="">
      <xdr:nvSpPr>
        <xdr:cNvPr id="19900" name="Line 38"/>
        <xdr:cNvSpPr>
          <a:spLocks noChangeShapeType="1"/>
        </xdr:cNvSpPr>
      </xdr:nvSpPr>
      <xdr:spPr bwMode="auto">
        <a:xfrm>
          <a:off x="2771775" y="163906200"/>
          <a:ext cx="108585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1407</xdr:row>
      <xdr:rowOff>95250</xdr:rowOff>
    </xdr:from>
    <xdr:to>
      <xdr:col>10</xdr:col>
      <xdr:colOff>333375</xdr:colOff>
      <xdr:row>1408</xdr:row>
      <xdr:rowOff>85725</xdr:rowOff>
    </xdr:to>
    <xdr:sp macro="" textlink="">
      <xdr:nvSpPr>
        <xdr:cNvPr id="19901" name="Line 38"/>
        <xdr:cNvSpPr>
          <a:spLocks noChangeShapeType="1"/>
        </xdr:cNvSpPr>
      </xdr:nvSpPr>
      <xdr:spPr bwMode="auto">
        <a:xfrm>
          <a:off x="2809875" y="164630100"/>
          <a:ext cx="1038225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180975</xdr:colOff>
      <xdr:row>1404</xdr:row>
      <xdr:rowOff>47625</xdr:rowOff>
    </xdr:from>
    <xdr:to>
      <xdr:col>9</xdr:col>
      <xdr:colOff>180977</xdr:colOff>
      <xdr:row>1407</xdr:row>
      <xdr:rowOff>114300</xdr:rowOff>
    </xdr:to>
    <xdr:cxnSp macro="">
      <xdr:nvCxnSpPr>
        <xdr:cNvPr id="5" name="직선 연결선 4"/>
        <xdr:cNvCxnSpPr/>
      </xdr:nvCxnSpPr>
      <xdr:spPr>
        <a:xfrm flipH="1">
          <a:off x="3219450" y="147970875"/>
          <a:ext cx="2" cy="609600"/>
        </a:xfrm>
        <a:prstGeom prst="line">
          <a:avLst/>
        </a:prstGeom>
        <a:ln w="22225" cap="flat" cmpd="sng" algn="ctr">
          <a:solidFill>
            <a:sysClr val="windowText" lastClr="000000"/>
          </a:solidFill>
          <a:prstDash val="dash"/>
          <a:round/>
          <a:headEnd type="stealth" w="med" len="sm"/>
          <a:tailEnd type="stealth" w="med" len="sm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209550</xdr:colOff>
      <xdr:row>1406</xdr:row>
      <xdr:rowOff>85725</xdr:rowOff>
    </xdr:from>
    <xdr:to>
      <xdr:col>11</xdr:col>
      <xdr:colOff>333375</xdr:colOff>
      <xdr:row>1406</xdr:row>
      <xdr:rowOff>85725</xdr:rowOff>
    </xdr:to>
    <xdr:sp macro="" textlink="">
      <xdr:nvSpPr>
        <xdr:cNvPr id="19903" name="Line 38"/>
        <xdr:cNvSpPr>
          <a:spLocks noChangeShapeType="1"/>
        </xdr:cNvSpPr>
      </xdr:nvSpPr>
      <xdr:spPr bwMode="auto">
        <a:xfrm flipV="1">
          <a:off x="3362325" y="164439600"/>
          <a:ext cx="847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1664</xdr:row>
      <xdr:rowOff>0</xdr:rowOff>
    </xdr:from>
    <xdr:to>
      <xdr:col>8</xdr:col>
      <xdr:colOff>0</xdr:colOff>
      <xdr:row>1670</xdr:row>
      <xdr:rowOff>0</xdr:rowOff>
    </xdr:to>
    <xdr:sp macro="" textlink="">
      <xdr:nvSpPr>
        <xdr:cNvPr id="174" name="Line 59"/>
        <xdr:cNvSpPr>
          <a:spLocks noChangeShapeType="1"/>
        </xdr:cNvSpPr>
      </xdr:nvSpPr>
      <xdr:spPr bwMode="auto">
        <a:xfrm flipH="1">
          <a:off x="3048000" y="8001000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361950</xdr:colOff>
      <xdr:row>1664</xdr:row>
      <xdr:rowOff>0</xdr:rowOff>
    </xdr:from>
    <xdr:to>
      <xdr:col>10</xdr:col>
      <xdr:colOff>371475</xdr:colOff>
      <xdr:row>1670</xdr:row>
      <xdr:rowOff>0</xdr:rowOff>
    </xdr:to>
    <xdr:sp macro="" textlink="">
      <xdr:nvSpPr>
        <xdr:cNvPr id="175" name="Line 60"/>
        <xdr:cNvSpPr>
          <a:spLocks noChangeShapeType="1"/>
        </xdr:cNvSpPr>
      </xdr:nvSpPr>
      <xdr:spPr bwMode="auto">
        <a:xfrm>
          <a:off x="4171950" y="8001000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1666</xdr:row>
      <xdr:rowOff>114300</xdr:rowOff>
    </xdr:from>
    <xdr:to>
      <xdr:col>11</xdr:col>
      <xdr:colOff>0</xdr:colOff>
      <xdr:row>1667</xdr:row>
      <xdr:rowOff>114300</xdr:rowOff>
    </xdr:to>
    <xdr:sp macro="" textlink="">
      <xdr:nvSpPr>
        <xdr:cNvPr id="176" name="Line 61"/>
        <xdr:cNvSpPr>
          <a:spLocks noChangeShapeType="1"/>
        </xdr:cNvSpPr>
      </xdr:nvSpPr>
      <xdr:spPr bwMode="auto">
        <a:xfrm flipH="1">
          <a:off x="3048000" y="8477250"/>
          <a:ext cx="114300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1664</xdr:row>
      <xdr:rowOff>0</xdr:rowOff>
    </xdr:from>
    <xdr:to>
      <xdr:col>8</xdr:col>
      <xdr:colOff>0</xdr:colOff>
      <xdr:row>1670</xdr:row>
      <xdr:rowOff>0</xdr:rowOff>
    </xdr:to>
    <xdr:sp macro="" textlink="">
      <xdr:nvSpPr>
        <xdr:cNvPr id="177" name="Line 134"/>
        <xdr:cNvSpPr>
          <a:spLocks noChangeShapeType="1"/>
        </xdr:cNvSpPr>
      </xdr:nvSpPr>
      <xdr:spPr bwMode="auto">
        <a:xfrm flipH="1">
          <a:off x="3048000" y="8001000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1666</xdr:row>
      <xdr:rowOff>104775</xdr:rowOff>
    </xdr:from>
    <xdr:to>
      <xdr:col>11</xdr:col>
      <xdr:colOff>0</xdr:colOff>
      <xdr:row>1667</xdr:row>
      <xdr:rowOff>104775</xdr:rowOff>
    </xdr:to>
    <xdr:sp macro="" textlink="">
      <xdr:nvSpPr>
        <xdr:cNvPr id="178" name="Line 136"/>
        <xdr:cNvSpPr>
          <a:spLocks noChangeShapeType="1"/>
        </xdr:cNvSpPr>
      </xdr:nvSpPr>
      <xdr:spPr bwMode="auto">
        <a:xfrm flipH="1">
          <a:off x="3048000" y="8467725"/>
          <a:ext cx="114300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1675</xdr:row>
      <xdr:rowOff>0</xdr:rowOff>
    </xdr:from>
    <xdr:to>
      <xdr:col>8</xdr:col>
      <xdr:colOff>0</xdr:colOff>
      <xdr:row>1681</xdr:row>
      <xdr:rowOff>0</xdr:rowOff>
    </xdr:to>
    <xdr:sp macro="" textlink="">
      <xdr:nvSpPr>
        <xdr:cNvPr id="179" name="Line 59"/>
        <xdr:cNvSpPr>
          <a:spLocks noChangeShapeType="1"/>
        </xdr:cNvSpPr>
      </xdr:nvSpPr>
      <xdr:spPr bwMode="auto">
        <a:xfrm flipH="1">
          <a:off x="3048000" y="9906000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371475</xdr:colOff>
      <xdr:row>1675</xdr:row>
      <xdr:rowOff>0</xdr:rowOff>
    </xdr:from>
    <xdr:to>
      <xdr:col>10</xdr:col>
      <xdr:colOff>371475</xdr:colOff>
      <xdr:row>1680</xdr:row>
      <xdr:rowOff>180975</xdr:rowOff>
    </xdr:to>
    <xdr:sp macro="" textlink="">
      <xdr:nvSpPr>
        <xdr:cNvPr id="180" name="Line 60"/>
        <xdr:cNvSpPr>
          <a:spLocks noChangeShapeType="1"/>
        </xdr:cNvSpPr>
      </xdr:nvSpPr>
      <xdr:spPr bwMode="auto">
        <a:xfrm>
          <a:off x="4181475" y="9906000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1677</xdr:row>
      <xdr:rowOff>114300</xdr:rowOff>
    </xdr:from>
    <xdr:to>
      <xdr:col>11</xdr:col>
      <xdr:colOff>0</xdr:colOff>
      <xdr:row>1678</xdr:row>
      <xdr:rowOff>114300</xdr:rowOff>
    </xdr:to>
    <xdr:sp macro="" textlink="">
      <xdr:nvSpPr>
        <xdr:cNvPr id="181" name="Line 61"/>
        <xdr:cNvSpPr>
          <a:spLocks noChangeShapeType="1"/>
        </xdr:cNvSpPr>
      </xdr:nvSpPr>
      <xdr:spPr bwMode="auto">
        <a:xfrm flipH="1">
          <a:off x="3048000" y="10382250"/>
          <a:ext cx="114300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1675</xdr:row>
      <xdr:rowOff>0</xdr:rowOff>
    </xdr:from>
    <xdr:to>
      <xdr:col>8</xdr:col>
      <xdr:colOff>0</xdr:colOff>
      <xdr:row>1681</xdr:row>
      <xdr:rowOff>0</xdr:rowOff>
    </xdr:to>
    <xdr:sp macro="" textlink="">
      <xdr:nvSpPr>
        <xdr:cNvPr id="182" name="Line 134"/>
        <xdr:cNvSpPr>
          <a:spLocks noChangeShapeType="1"/>
        </xdr:cNvSpPr>
      </xdr:nvSpPr>
      <xdr:spPr bwMode="auto">
        <a:xfrm flipH="1">
          <a:off x="3048000" y="9906000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1677</xdr:row>
      <xdr:rowOff>104775</xdr:rowOff>
    </xdr:from>
    <xdr:to>
      <xdr:col>11</xdr:col>
      <xdr:colOff>0</xdr:colOff>
      <xdr:row>1678</xdr:row>
      <xdr:rowOff>104775</xdr:rowOff>
    </xdr:to>
    <xdr:sp macro="" textlink="">
      <xdr:nvSpPr>
        <xdr:cNvPr id="183" name="Line 136"/>
        <xdr:cNvSpPr>
          <a:spLocks noChangeShapeType="1"/>
        </xdr:cNvSpPr>
      </xdr:nvSpPr>
      <xdr:spPr bwMode="auto">
        <a:xfrm flipH="1">
          <a:off x="3048000" y="10372725"/>
          <a:ext cx="114300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103</xdr:row>
      <xdr:rowOff>0</xdr:rowOff>
    </xdr:from>
    <xdr:to>
      <xdr:col>8</xdr:col>
      <xdr:colOff>0</xdr:colOff>
      <xdr:row>109</xdr:row>
      <xdr:rowOff>0</xdr:rowOff>
    </xdr:to>
    <xdr:sp macro="" textlink="">
      <xdr:nvSpPr>
        <xdr:cNvPr id="7693" name="Line 36"/>
        <xdr:cNvSpPr>
          <a:spLocks noChangeShapeType="1"/>
        </xdr:cNvSpPr>
      </xdr:nvSpPr>
      <xdr:spPr bwMode="auto">
        <a:xfrm flipH="1">
          <a:off x="2819400" y="1923097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103</xdr:row>
      <xdr:rowOff>0</xdr:rowOff>
    </xdr:from>
    <xdr:to>
      <xdr:col>11</xdr:col>
      <xdr:colOff>0</xdr:colOff>
      <xdr:row>109</xdr:row>
      <xdr:rowOff>0</xdr:rowOff>
    </xdr:to>
    <xdr:sp macro="" textlink="">
      <xdr:nvSpPr>
        <xdr:cNvPr id="7694" name="Line 37"/>
        <xdr:cNvSpPr>
          <a:spLocks noChangeShapeType="1"/>
        </xdr:cNvSpPr>
      </xdr:nvSpPr>
      <xdr:spPr bwMode="auto">
        <a:xfrm>
          <a:off x="3876675" y="1923097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106</xdr:row>
      <xdr:rowOff>104775</xdr:rowOff>
    </xdr:from>
    <xdr:to>
      <xdr:col>11</xdr:col>
      <xdr:colOff>0</xdr:colOff>
      <xdr:row>107</xdr:row>
      <xdr:rowOff>104775</xdr:rowOff>
    </xdr:to>
    <xdr:sp macro="" textlink="">
      <xdr:nvSpPr>
        <xdr:cNvPr id="7695" name="Line 38"/>
        <xdr:cNvSpPr>
          <a:spLocks noChangeShapeType="1"/>
        </xdr:cNvSpPr>
      </xdr:nvSpPr>
      <xdr:spPr bwMode="auto">
        <a:xfrm>
          <a:off x="2819400" y="19878675"/>
          <a:ext cx="1057275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104</xdr:row>
      <xdr:rowOff>133350</xdr:rowOff>
    </xdr:from>
    <xdr:to>
      <xdr:col>11</xdr:col>
      <xdr:colOff>0</xdr:colOff>
      <xdr:row>105</xdr:row>
      <xdr:rowOff>133350</xdr:rowOff>
    </xdr:to>
    <xdr:sp macro="" textlink="">
      <xdr:nvSpPr>
        <xdr:cNvPr id="7696" name="Line 39"/>
        <xdr:cNvSpPr>
          <a:spLocks noChangeShapeType="1"/>
        </xdr:cNvSpPr>
      </xdr:nvSpPr>
      <xdr:spPr bwMode="auto">
        <a:xfrm flipH="1">
          <a:off x="2819400" y="19545300"/>
          <a:ext cx="1057275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114</xdr:row>
      <xdr:rowOff>0</xdr:rowOff>
    </xdr:from>
    <xdr:to>
      <xdr:col>8</xdr:col>
      <xdr:colOff>0</xdr:colOff>
      <xdr:row>120</xdr:row>
      <xdr:rowOff>0</xdr:rowOff>
    </xdr:to>
    <xdr:sp macro="" textlink="">
      <xdr:nvSpPr>
        <xdr:cNvPr id="7697" name="Line 59"/>
        <xdr:cNvSpPr>
          <a:spLocks noChangeShapeType="1"/>
        </xdr:cNvSpPr>
      </xdr:nvSpPr>
      <xdr:spPr bwMode="auto">
        <a:xfrm flipH="1">
          <a:off x="2819400" y="2113597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114</xdr:row>
      <xdr:rowOff>0</xdr:rowOff>
    </xdr:from>
    <xdr:to>
      <xdr:col>11</xdr:col>
      <xdr:colOff>0</xdr:colOff>
      <xdr:row>120</xdr:row>
      <xdr:rowOff>0</xdr:rowOff>
    </xdr:to>
    <xdr:sp macro="" textlink="">
      <xdr:nvSpPr>
        <xdr:cNvPr id="7698" name="Line 60"/>
        <xdr:cNvSpPr>
          <a:spLocks noChangeShapeType="1"/>
        </xdr:cNvSpPr>
      </xdr:nvSpPr>
      <xdr:spPr bwMode="auto">
        <a:xfrm>
          <a:off x="3876675" y="2113597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116</xdr:row>
      <xdr:rowOff>114300</xdr:rowOff>
    </xdr:from>
    <xdr:to>
      <xdr:col>11</xdr:col>
      <xdr:colOff>0</xdr:colOff>
      <xdr:row>117</xdr:row>
      <xdr:rowOff>114300</xdr:rowOff>
    </xdr:to>
    <xdr:sp macro="" textlink="">
      <xdr:nvSpPr>
        <xdr:cNvPr id="7699" name="Line 61"/>
        <xdr:cNvSpPr>
          <a:spLocks noChangeShapeType="1"/>
        </xdr:cNvSpPr>
      </xdr:nvSpPr>
      <xdr:spPr bwMode="auto">
        <a:xfrm flipH="1">
          <a:off x="2819400" y="21612225"/>
          <a:ext cx="1057275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125</xdr:row>
      <xdr:rowOff>0</xdr:rowOff>
    </xdr:from>
    <xdr:to>
      <xdr:col>8</xdr:col>
      <xdr:colOff>0</xdr:colOff>
      <xdr:row>131</xdr:row>
      <xdr:rowOff>0</xdr:rowOff>
    </xdr:to>
    <xdr:sp macro="" textlink="">
      <xdr:nvSpPr>
        <xdr:cNvPr id="7700" name="Line 59"/>
        <xdr:cNvSpPr>
          <a:spLocks noChangeShapeType="1"/>
        </xdr:cNvSpPr>
      </xdr:nvSpPr>
      <xdr:spPr bwMode="auto">
        <a:xfrm flipH="1">
          <a:off x="2819400" y="2304097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125</xdr:row>
      <xdr:rowOff>0</xdr:rowOff>
    </xdr:from>
    <xdr:to>
      <xdr:col>11</xdr:col>
      <xdr:colOff>0</xdr:colOff>
      <xdr:row>131</xdr:row>
      <xdr:rowOff>0</xdr:rowOff>
    </xdr:to>
    <xdr:sp macro="" textlink="">
      <xdr:nvSpPr>
        <xdr:cNvPr id="7701" name="Line 60"/>
        <xdr:cNvSpPr>
          <a:spLocks noChangeShapeType="1"/>
        </xdr:cNvSpPr>
      </xdr:nvSpPr>
      <xdr:spPr bwMode="auto">
        <a:xfrm>
          <a:off x="3876675" y="2304097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127</xdr:row>
      <xdr:rowOff>114300</xdr:rowOff>
    </xdr:from>
    <xdr:to>
      <xdr:col>11</xdr:col>
      <xdr:colOff>0</xdr:colOff>
      <xdr:row>128</xdr:row>
      <xdr:rowOff>114300</xdr:rowOff>
    </xdr:to>
    <xdr:sp macro="" textlink="">
      <xdr:nvSpPr>
        <xdr:cNvPr id="7702" name="Line 61"/>
        <xdr:cNvSpPr>
          <a:spLocks noChangeShapeType="1"/>
        </xdr:cNvSpPr>
      </xdr:nvSpPr>
      <xdr:spPr bwMode="auto">
        <a:xfrm flipH="1">
          <a:off x="2819400" y="23517225"/>
          <a:ext cx="1057275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125</xdr:row>
      <xdr:rowOff>0</xdr:rowOff>
    </xdr:from>
    <xdr:to>
      <xdr:col>8</xdr:col>
      <xdr:colOff>0</xdr:colOff>
      <xdr:row>131</xdr:row>
      <xdr:rowOff>0</xdr:rowOff>
    </xdr:to>
    <xdr:sp macro="" textlink="">
      <xdr:nvSpPr>
        <xdr:cNvPr id="7703" name="Line 134"/>
        <xdr:cNvSpPr>
          <a:spLocks noChangeShapeType="1"/>
        </xdr:cNvSpPr>
      </xdr:nvSpPr>
      <xdr:spPr bwMode="auto">
        <a:xfrm flipH="1">
          <a:off x="2819400" y="2304097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352425</xdr:colOff>
      <xdr:row>125</xdr:row>
      <xdr:rowOff>0</xdr:rowOff>
    </xdr:from>
    <xdr:to>
      <xdr:col>11</xdr:col>
      <xdr:colOff>0</xdr:colOff>
      <xdr:row>131</xdr:row>
      <xdr:rowOff>0</xdr:rowOff>
    </xdr:to>
    <xdr:sp macro="" textlink="">
      <xdr:nvSpPr>
        <xdr:cNvPr id="7704" name="Line 135"/>
        <xdr:cNvSpPr>
          <a:spLocks noChangeShapeType="1"/>
        </xdr:cNvSpPr>
      </xdr:nvSpPr>
      <xdr:spPr bwMode="auto">
        <a:xfrm>
          <a:off x="3876675" y="2304097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127</xdr:row>
      <xdr:rowOff>104775</xdr:rowOff>
    </xdr:from>
    <xdr:to>
      <xdr:col>11</xdr:col>
      <xdr:colOff>0</xdr:colOff>
      <xdr:row>128</xdr:row>
      <xdr:rowOff>104775</xdr:rowOff>
    </xdr:to>
    <xdr:sp macro="" textlink="">
      <xdr:nvSpPr>
        <xdr:cNvPr id="7705" name="Line 136"/>
        <xdr:cNvSpPr>
          <a:spLocks noChangeShapeType="1"/>
        </xdr:cNvSpPr>
      </xdr:nvSpPr>
      <xdr:spPr bwMode="auto">
        <a:xfrm flipH="1">
          <a:off x="2819400" y="23507700"/>
          <a:ext cx="1057275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43</xdr:row>
      <xdr:rowOff>0</xdr:rowOff>
    </xdr:from>
    <xdr:to>
      <xdr:col>8</xdr:col>
      <xdr:colOff>0</xdr:colOff>
      <xdr:row>49</xdr:row>
      <xdr:rowOff>0</xdr:rowOff>
    </xdr:to>
    <xdr:sp macro="" textlink="">
      <xdr:nvSpPr>
        <xdr:cNvPr id="2" name="Line 59"/>
        <xdr:cNvSpPr>
          <a:spLocks noChangeShapeType="1"/>
        </xdr:cNvSpPr>
      </xdr:nvSpPr>
      <xdr:spPr bwMode="auto">
        <a:xfrm flipH="1">
          <a:off x="3048000" y="778192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361950</xdr:colOff>
      <xdr:row>43</xdr:row>
      <xdr:rowOff>0</xdr:rowOff>
    </xdr:from>
    <xdr:to>
      <xdr:col>10</xdr:col>
      <xdr:colOff>371475</xdr:colOff>
      <xdr:row>49</xdr:row>
      <xdr:rowOff>0</xdr:rowOff>
    </xdr:to>
    <xdr:sp macro="" textlink="">
      <xdr:nvSpPr>
        <xdr:cNvPr id="3" name="Line 60"/>
        <xdr:cNvSpPr>
          <a:spLocks noChangeShapeType="1"/>
        </xdr:cNvSpPr>
      </xdr:nvSpPr>
      <xdr:spPr bwMode="auto">
        <a:xfrm>
          <a:off x="4171950" y="7781925"/>
          <a:ext cx="9525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45</xdr:row>
      <xdr:rowOff>114300</xdr:rowOff>
    </xdr:from>
    <xdr:to>
      <xdr:col>11</xdr:col>
      <xdr:colOff>0</xdr:colOff>
      <xdr:row>46</xdr:row>
      <xdr:rowOff>114300</xdr:rowOff>
    </xdr:to>
    <xdr:sp macro="" textlink="">
      <xdr:nvSpPr>
        <xdr:cNvPr id="4" name="Line 61"/>
        <xdr:cNvSpPr>
          <a:spLocks noChangeShapeType="1"/>
        </xdr:cNvSpPr>
      </xdr:nvSpPr>
      <xdr:spPr bwMode="auto">
        <a:xfrm flipH="1">
          <a:off x="3048000" y="8258175"/>
          <a:ext cx="114300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43</xdr:row>
      <xdr:rowOff>0</xdr:rowOff>
    </xdr:from>
    <xdr:to>
      <xdr:col>8</xdr:col>
      <xdr:colOff>0</xdr:colOff>
      <xdr:row>49</xdr:row>
      <xdr:rowOff>0</xdr:rowOff>
    </xdr:to>
    <xdr:sp macro="" textlink="">
      <xdr:nvSpPr>
        <xdr:cNvPr id="5" name="Line 134"/>
        <xdr:cNvSpPr>
          <a:spLocks noChangeShapeType="1"/>
        </xdr:cNvSpPr>
      </xdr:nvSpPr>
      <xdr:spPr bwMode="auto">
        <a:xfrm flipH="1">
          <a:off x="3048000" y="7781925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45</xdr:row>
      <xdr:rowOff>104775</xdr:rowOff>
    </xdr:from>
    <xdr:to>
      <xdr:col>11</xdr:col>
      <xdr:colOff>0</xdr:colOff>
      <xdr:row>46</xdr:row>
      <xdr:rowOff>104775</xdr:rowOff>
    </xdr:to>
    <xdr:sp macro="" textlink="">
      <xdr:nvSpPr>
        <xdr:cNvPr id="6" name="Line 136"/>
        <xdr:cNvSpPr>
          <a:spLocks noChangeShapeType="1"/>
        </xdr:cNvSpPr>
      </xdr:nvSpPr>
      <xdr:spPr bwMode="auto">
        <a:xfrm flipH="1">
          <a:off x="3048000" y="8248650"/>
          <a:ext cx="114300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0</xdr:colOff>
      <xdr:row>60</xdr:row>
      <xdr:rowOff>0</xdr:rowOff>
    </xdr:to>
    <xdr:sp macro="" textlink="">
      <xdr:nvSpPr>
        <xdr:cNvPr id="7" name="Line 59"/>
        <xdr:cNvSpPr>
          <a:spLocks noChangeShapeType="1"/>
        </xdr:cNvSpPr>
      </xdr:nvSpPr>
      <xdr:spPr bwMode="auto">
        <a:xfrm flipH="1">
          <a:off x="3048000" y="9772650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371475</xdr:colOff>
      <xdr:row>54</xdr:row>
      <xdr:rowOff>0</xdr:rowOff>
    </xdr:from>
    <xdr:to>
      <xdr:col>10</xdr:col>
      <xdr:colOff>371475</xdr:colOff>
      <xdr:row>59</xdr:row>
      <xdr:rowOff>180975</xdr:rowOff>
    </xdr:to>
    <xdr:sp macro="" textlink="">
      <xdr:nvSpPr>
        <xdr:cNvPr id="8" name="Line 60"/>
        <xdr:cNvSpPr>
          <a:spLocks noChangeShapeType="1"/>
        </xdr:cNvSpPr>
      </xdr:nvSpPr>
      <xdr:spPr bwMode="auto">
        <a:xfrm>
          <a:off x="4181475" y="9772650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56</xdr:row>
      <xdr:rowOff>114300</xdr:rowOff>
    </xdr:from>
    <xdr:to>
      <xdr:col>11</xdr:col>
      <xdr:colOff>0</xdr:colOff>
      <xdr:row>57</xdr:row>
      <xdr:rowOff>114300</xdr:rowOff>
    </xdr:to>
    <xdr:sp macro="" textlink="">
      <xdr:nvSpPr>
        <xdr:cNvPr id="9" name="Line 61"/>
        <xdr:cNvSpPr>
          <a:spLocks noChangeShapeType="1"/>
        </xdr:cNvSpPr>
      </xdr:nvSpPr>
      <xdr:spPr bwMode="auto">
        <a:xfrm flipH="1">
          <a:off x="3048000" y="10248900"/>
          <a:ext cx="114300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0</xdr:colOff>
      <xdr:row>60</xdr:row>
      <xdr:rowOff>0</xdr:rowOff>
    </xdr:to>
    <xdr:sp macro="" textlink="">
      <xdr:nvSpPr>
        <xdr:cNvPr id="10" name="Line 134"/>
        <xdr:cNvSpPr>
          <a:spLocks noChangeShapeType="1"/>
        </xdr:cNvSpPr>
      </xdr:nvSpPr>
      <xdr:spPr bwMode="auto">
        <a:xfrm flipH="1">
          <a:off x="3048000" y="9772650"/>
          <a:ext cx="0" cy="1085850"/>
        </a:xfrm>
        <a:prstGeom prst="line">
          <a:avLst/>
        </a:prstGeom>
        <a:noFill/>
        <a:ln w="349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56</xdr:row>
      <xdr:rowOff>104775</xdr:rowOff>
    </xdr:from>
    <xdr:to>
      <xdr:col>11</xdr:col>
      <xdr:colOff>0</xdr:colOff>
      <xdr:row>57</xdr:row>
      <xdr:rowOff>104775</xdr:rowOff>
    </xdr:to>
    <xdr:sp macro="" textlink="">
      <xdr:nvSpPr>
        <xdr:cNvPr id="11" name="Line 136"/>
        <xdr:cNvSpPr>
          <a:spLocks noChangeShapeType="1"/>
        </xdr:cNvSpPr>
      </xdr:nvSpPr>
      <xdr:spPr bwMode="auto">
        <a:xfrm flipH="1">
          <a:off x="3048000" y="10239375"/>
          <a:ext cx="114300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IFD/IFD_PC_PROGRAM/IFD_SB7SB9/Doc/PC%20protocol_SB7&amp;SB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Contents"/>
      <sheetName val="Added_From_Eccos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0"/>
  <sheetViews>
    <sheetView tabSelected="1" workbookViewId="0">
      <pane ySplit="4" topLeftCell="A23" activePane="bottomLeft" state="frozen"/>
      <selection pane="bottomLeft"/>
    </sheetView>
  </sheetViews>
  <sheetFormatPr defaultRowHeight="21" customHeight="1" x14ac:dyDescent="0.15"/>
  <cols>
    <col min="1" max="1" width="6.44140625" style="199" customWidth="1"/>
    <col min="2" max="2" width="23" customWidth="1"/>
    <col min="3" max="3" width="30.33203125" customWidth="1"/>
    <col min="4" max="4" width="22.5546875" customWidth="1"/>
    <col min="5" max="5" width="56.33203125" customWidth="1"/>
  </cols>
  <sheetData>
    <row r="2" spans="1:6" ht="21" customHeight="1" x14ac:dyDescent="0.15">
      <c r="A2" s="211"/>
      <c r="B2" s="214" t="s">
        <v>1851</v>
      </c>
      <c r="C2" s="93"/>
      <c r="D2" s="93"/>
      <c r="E2" s="212"/>
      <c r="F2" s="212"/>
    </row>
    <row r="3" spans="1:6" s="4" customFormat="1" ht="21" customHeight="1" thickBot="1" x14ac:dyDescent="0.2">
      <c r="A3" s="213"/>
      <c r="B3" s="215" t="s">
        <v>298</v>
      </c>
      <c r="C3" s="93"/>
      <c r="D3" s="93"/>
      <c r="E3" s="93"/>
      <c r="F3" s="93"/>
    </row>
    <row r="4" spans="1:6" ht="21" customHeight="1" thickBot="1" x14ac:dyDescent="0.2">
      <c r="B4" s="216" t="s">
        <v>728</v>
      </c>
      <c r="C4" s="217" t="s">
        <v>727</v>
      </c>
      <c r="D4" s="217" t="s">
        <v>729</v>
      </c>
      <c r="E4" s="218" t="s">
        <v>1071</v>
      </c>
    </row>
    <row r="5" spans="1:6" s="4" customFormat="1" ht="21" customHeight="1" x14ac:dyDescent="0.15">
      <c r="A5" s="198"/>
      <c r="B5" s="251" t="s">
        <v>312</v>
      </c>
      <c r="C5" s="252" t="s">
        <v>721</v>
      </c>
      <c r="D5" s="252" t="s">
        <v>1097</v>
      </c>
      <c r="E5" s="253"/>
    </row>
    <row r="6" spans="1:6" s="4" customFormat="1" ht="21" customHeight="1" x14ac:dyDescent="0.15">
      <c r="A6" s="198"/>
      <c r="B6" s="192" t="s">
        <v>718</v>
      </c>
      <c r="C6" s="81" t="s">
        <v>719</v>
      </c>
      <c r="D6" s="81" t="s">
        <v>1083</v>
      </c>
      <c r="E6" s="219" t="s">
        <v>1111</v>
      </c>
    </row>
    <row r="7" spans="1:6" s="4" customFormat="1" ht="21" customHeight="1" x14ac:dyDescent="0.15">
      <c r="A7" s="198"/>
      <c r="B7" s="192" t="s">
        <v>145</v>
      </c>
      <c r="C7" s="81" t="s">
        <v>146</v>
      </c>
      <c r="D7" s="81" t="s">
        <v>1082</v>
      </c>
      <c r="E7" s="219"/>
    </row>
    <row r="8" spans="1:6" s="4" customFormat="1" ht="21" customHeight="1" x14ac:dyDescent="0.15">
      <c r="A8" s="198"/>
      <c r="B8" s="192" t="s">
        <v>153</v>
      </c>
      <c r="C8" s="81" t="s">
        <v>154</v>
      </c>
      <c r="D8" s="81" t="s">
        <v>1083</v>
      </c>
      <c r="E8" s="290" t="s">
        <v>1856</v>
      </c>
    </row>
    <row r="9" spans="1:6" s="4" customFormat="1" ht="21" customHeight="1" x14ac:dyDescent="0.15">
      <c r="A9" s="198"/>
      <c r="B9" s="192" t="s">
        <v>158</v>
      </c>
      <c r="C9" s="81" t="s">
        <v>2171</v>
      </c>
      <c r="D9" s="81" t="s">
        <v>2172</v>
      </c>
      <c r="E9" s="219"/>
    </row>
    <row r="10" spans="1:6" s="4" customFormat="1" ht="21" customHeight="1" x14ac:dyDescent="0.15">
      <c r="A10" s="198"/>
      <c r="B10" s="192" t="s">
        <v>194</v>
      </c>
      <c r="C10" s="81" t="s">
        <v>345</v>
      </c>
      <c r="D10" s="81" t="s">
        <v>1084</v>
      </c>
      <c r="E10" s="219"/>
    </row>
    <row r="11" spans="1:6" s="4" customFormat="1" ht="21" customHeight="1" x14ac:dyDescent="0.15">
      <c r="A11" s="198"/>
      <c r="B11" s="192" t="s">
        <v>349</v>
      </c>
      <c r="C11" s="81" t="s">
        <v>726</v>
      </c>
      <c r="D11" s="81" t="s">
        <v>1084</v>
      </c>
      <c r="E11" s="219"/>
    </row>
    <row r="12" spans="1:6" s="4" customFormat="1" ht="21" customHeight="1" x14ac:dyDescent="0.15">
      <c r="A12" s="198"/>
      <c r="B12" s="192" t="s">
        <v>353</v>
      </c>
      <c r="C12" s="81" t="s">
        <v>354</v>
      </c>
      <c r="D12" s="81" t="s">
        <v>1084</v>
      </c>
      <c r="E12" s="219"/>
    </row>
    <row r="13" spans="1:6" s="4" customFormat="1" ht="21" customHeight="1" x14ac:dyDescent="0.15">
      <c r="A13" s="198"/>
      <c r="B13" s="192" t="s">
        <v>357</v>
      </c>
      <c r="C13" s="81" t="s">
        <v>723</v>
      </c>
      <c r="D13" s="81" t="s">
        <v>1082</v>
      </c>
      <c r="E13" s="219"/>
    </row>
    <row r="14" spans="1:6" s="4" customFormat="1" ht="21" customHeight="1" x14ac:dyDescent="0.15">
      <c r="A14" s="198"/>
      <c r="B14" s="192" t="s">
        <v>205</v>
      </c>
      <c r="C14" s="81" t="s">
        <v>206</v>
      </c>
      <c r="D14" s="81" t="s">
        <v>1084</v>
      </c>
      <c r="E14" s="219"/>
    </row>
    <row r="15" spans="1:6" s="4" customFormat="1" ht="21" customHeight="1" x14ac:dyDescent="0.15">
      <c r="A15" s="198"/>
      <c r="B15" s="192" t="s">
        <v>362</v>
      </c>
      <c r="C15" s="81" t="s">
        <v>363</v>
      </c>
      <c r="D15" s="81" t="s">
        <v>1084</v>
      </c>
      <c r="E15" s="219"/>
    </row>
    <row r="16" spans="1:6" s="4" customFormat="1" ht="21" customHeight="1" x14ac:dyDescent="0.15">
      <c r="A16" s="198"/>
      <c r="B16" s="192" t="s">
        <v>213</v>
      </c>
      <c r="C16" s="81" t="s">
        <v>214</v>
      </c>
      <c r="D16" s="81" t="s">
        <v>1083</v>
      </c>
      <c r="E16" s="219"/>
    </row>
    <row r="17" spans="1:5" s="4" customFormat="1" ht="21" customHeight="1" x14ac:dyDescent="0.15">
      <c r="A17" s="198"/>
      <c r="B17" s="192" t="s">
        <v>216</v>
      </c>
      <c r="C17" s="81" t="s">
        <v>217</v>
      </c>
      <c r="D17" s="81" t="s">
        <v>1083</v>
      </c>
      <c r="E17" s="219"/>
    </row>
    <row r="18" spans="1:5" s="4" customFormat="1" ht="24" customHeight="1" x14ac:dyDescent="0.15">
      <c r="A18" s="210"/>
      <c r="B18" s="194" t="s">
        <v>255</v>
      </c>
      <c r="C18" s="195" t="s">
        <v>720</v>
      </c>
      <c r="D18" s="195" t="s">
        <v>1083</v>
      </c>
      <c r="E18" s="220"/>
    </row>
    <row r="19" spans="1:5" s="4" customFormat="1" ht="24" customHeight="1" x14ac:dyDescent="0.15">
      <c r="A19" s="198"/>
      <c r="B19" s="196" t="s">
        <v>1062</v>
      </c>
      <c r="C19" s="197" t="s">
        <v>1067</v>
      </c>
      <c r="D19" s="197"/>
      <c r="E19" s="223" t="s">
        <v>1072</v>
      </c>
    </row>
    <row r="20" spans="1:5" s="4" customFormat="1" ht="24" customHeight="1" x14ac:dyDescent="0.15">
      <c r="A20" s="199"/>
      <c r="B20" s="192" t="s">
        <v>1063</v>
      </c>
      <c r="C20" s="81" t="s">
        <v>722</v>
      </c>
      <c r="D20" s="81" t="s">
        <v>1084</v>
      </c>
      <c r="E20" s="219"/>
    </row>
    <row r="21" spans="1:5" s="4" customFormat="1" ht="24" customHeight="1" x14ac:dyDescent="0.15">
      <c r="A21" s="302"/>
      <c r="B21" s="192" t="s">
        <v>1890</v>
      </c>
      <c r="C21" s="81" t="s">
        <v>1891</v>
      </c>
      <c r="D21" s="81" t="s">
        <v>1859</v>
      </c>
      <c r="E21" s="219" t="s">
        <v>1110</v>
      </c>
    </row>
    <row r="22" spans="1:5" s="4" customFormat="1" ht="24" customHeight="1" x14ac:dyDescent="0.15">
      <c r="A22" s="198"/>
      <c r="B22" s="196" t="s">
        <v>1068</v>
      </c>
      <c r="C22" s="197" t="s">
        <v>1067</v>
      </c>
      <c r="D22" s="197"/>
      <c r="E22" s="224" t="s">
        <v>1072</v>
      </c>
    </row>
    <row r="23" spans="1:5" s="4" customFormat="1" ht="24" customHeight="1" x14ac:dyDescent="0.15">
      <c r="A23" s="198"/>
      <c r="B23" s="225" t="s">
        <v>1069</v>
      </c>
      <c r="C23" s="226" t="s">
        <v>789</v>
      </c>
      <c r="D23" s="226" t="s">
        <v>1061</v>
      </c>
      <c r="E23" s="227" t="s">
        <v>1100</v>
      </c>
    </row>
    <row r="24" spans="1:5" s="4" customFormat="1" ht="24" customHeight="1" x14ac:dyDescent="0.15">
      <c r="A24" s="198"/>
      <c r="B24" s="225" t="s">
        <v>1164</v>
      </c>
      <c r="C24" s="226" t="s">
        <v>796</v>
      </c>
      <c r="D24" s="226" t="s">
        <v>1224</v>
      </c>
      <c r="E24" s="227" t="s">
        <v>1100</v>
      </c>
    </row>
    <row r="25" spans="1:5" s="4" customFormat="1" ht="24" customHeight="1" x14ac:dyDescent="0.15">
      <c r="A25" s="199"/>
      <c r="B25" s="192" t="s">
        <v>1116</v>
      </c>
      <c r="C25" s="81" t="s">
        <v>1165</v>
      </c>
      <c r="D25" s="81" t="s">
        <v>1083</v>
      </c>
      <c r="E25" s="219" t="s">
        <v>1222</v>
      </c>
    </row>
    <row r="26" spans="1:5" s="4" customFormat="1" ht="24" customHeight="1" x14ac:dyDescent="0.15">
      <c r="A26" s="199"/>
      <c r="B26" s="192" t="s">
        <v>1220</v>
      </c>
      <c r="C26" s="81" t="s">
        <v>1166</v>
      </c>
      <c r="D26" s="81" t="s">
        <v>1167</v>
      </c>
      <c r="E26" s="219"/>
    </row>
    <row r="27" spans="1:5" s="4" customFormat="1" ht="24" customHeight="1" x14ac:dyDescent="0.15">
      <c r="A27" s="198"/>
      <c r="B27" s="192" t="s">
        <v>1808</v>
      </c>
      <c r="C27" s="81" t="s">
        <v>1809</v>
      </c>
      <c r="D27" s="81" t="s">
        <v>1167</v>
      </c>
      <c r="E27" s="219"/>
    </row>
    <row r="28" spans="1:5" s="4" customFormat="1" ht="24" customHeight="1" x14ac:dyDescent="0.15">
      <c r="A28" s="198"/>
      <c r="B28" s="225" t="s">
        <v>1221</v>
      </c>
      <c r="C28" s="226" t="s">
        <v>1160</v>
      </c>
      <c r="D28" s="226" t="s">
        <v>725</v>
      </c>
      <c r="E28" s="227" t="s">
        <v>1289</v>
      </c>
    </row>
    <row r="29" spans="1:5" s="4" customFormat="1" ht="24" customHeight="1" x14ac:dyDescent="0.15">
      <c r="A29" s="198"/>
      <c r="B29" s="225" t="s">
        <v>1288</v>
      </c>
      <c r="C29" s="226" t="s">
        <v>1316</v>
      </c>
      <c r="D29" s="226" t="s">
        <v>725</v>
      </c>
      <c r="E29" s="227" t="s">
        <v>1857</v>
      </c>
    </row>
    <row r="30" spans="1:5" s="4" customFormat="1" ht="24" customHeight="1" x14ac:dyDescent="0.15">
      <c r="A30" s="302"/>
      <c r="B30" s="225" t="s">
        <v>1888</v>
      </c>
      <c r="C30" s="226" t="s">
        <v>1889</v>
      </c>
      <c r="D30" s="226" t="s">
        <v>1853</v>
      </c>
      <c r="E30" s="227" t="s">
        <v>1858</v>
      </c>
    </row>
    <row r="31" spans="1:5" s="4" customFormat="1" ht="24" customHeight="1" x14ac:dyDescent="0.15">
      <c r="A31" s="302"/>
      <c r="B31" s="225" t="s">
        <v>1892</v>
      </c>
      <c r="C31" s="226" t="s">
        <v>1902</v>
      </c>
      <c r="D31" s="226" t="s">
        <v>1853</v>
      </c>
      <c r="E31" s="227"/>
    </row>
    <row r="32" spans="1:5" s="4" customFormat="1" ht="24" customHeight="1" x14ac:dyDescent="0.15">
      <c r="A32" s="198"/>
      <c r="B32" s="225" t="s">
        <v>1901</v>
      </c>
      <c r="C32" s="226" t="s">
        <v>1905</v>
      </c>
      <c r="D32" s="226" t="s">
        <v>1167</v>
      </c>
      <c r="E32" s="227"/>
    </row>
    <row r="33" spans="1:12" s="4" customFormat="1" ht="24" customHeight="1" x14ac:dyDescent="0.15">
      <c r="A33" s="198"/>
      <c r="B33" s="225" t="s">
        <v>1903</v>
      </c>
      <c r="C33" s="226" t="s">
        <v>1904</v>
      </c>
      <c r="D33" s="226" t="s">
        <v>1853</v>
      </c>
      <c r="E33" s="227"/>
    </row>
    <row r="34" spans="1:12" s="4" customFormat="1" ht="24" customHeight="1" x14ac:dyDescent="0.15">
      <c r="A34" s="198"/>
      <c r="B34" s="225" t="s">
        <v>2170</v>
      </c>
      <c r="C34" s="226" t="s">
        <v>2176</v>
      </c>
      <c r="D34" s="226" t="s">
        <v>2173</v>
      </c>
      <c r="E34" s="227"/>
    </row>
    <row r="35" spans="1:12" s="4" customFormat="1" ht="24" customHeight="1" x14ac:dyDescent="0.15">
      <c r="A35" s="199"/>
      <c r="B35" s="192" t="s">
        <v>2174</v>
      </c>
      <c r="C35" s="81" t="s">
        <v>1357</v>
      </c>
      <c r="D35" s="81" t="s">
        <v>1082</v>
      </c>
      <c r="E35" s="284"/>
    </row>
    <row r="36" spans="1:12" s="4" customFormat="1" ht="24" customHeight="1" x14ac:dyDescent="0.15">
      <c r="A36" s="199"/>
      <c r="B36" s="192" t="s">
        <v>2175</v>
      </c>
      <c r="C36" s="81" t="s">
        <v>1806</v>
      </c>
      <c r="D36" s="81" t="s">
        <v>1082</v>
      </c>
      <c r="E36" s="284" t="s">
        <v>1850</v>
      </c>
    </row>
    <row r="37" spans="1:12" s="4" customFormat="1" ht="24" customHeight="1" x14ac:dyDescent="0.15">
      <c r="A37" s="199"/>
      <c r="B37" s="192" t="s">
        <v>2238</v>
      </c>
      <c r="C37" s="81" t="s">
        <v>2237</v>
      </c>
      <c r="D37" s="81" t="s">
        <v>2278</v>
      </c>
      <c r="E37" s="219"/>
    </row>
    <row r="38" spans="1:12" s="4" customFormat="1" ht="24" customHeight="1" x14ac:dyDescent="0.15">
      <c r="A38" s="198"/>
      <c r="B38" s="192" t="s">
        <v>1065</v>
      </c>
      <c r="C38" s="6"/>
      <c r="D38" s="81" t="s">
        <v>1098</v>
      </c>
      <c r="E38" s="219"/>
    </row>
    <row r="39" spans="1:12" ht="21" customHeight="1" x14ac:dyDescent="0.15">
      <c r="B39" s="192"/>
      <c r="C39" s="6"/>
      <c r="D39" s="81"/>
      <c r="E39" s="221"/>
      <c r="F39" s="4"/>
      <c r="G39" s="4"/>
      <c r="H39" s="4"/>
      <c r="I39" s="4"/>
      <c r="J39" s="4"/>
      <c r="K39" s="4"/>
      <c r="L39" s="4"/>
    </row>
    <row r="40" spans="1:12" s="4" customFormat="1" ht="16.5" thickBot="1" x14ac:dyDescent="0.2">
      <c r="A40" s="200"/>
      <c r="B40" s="193" t="s">
        <v>716</v>
      </c>
      <c r="C40" s="9"/>
      <c r="D40" s="9"/>
      <c r="E40" s="222"/>
    </row>
  </sheetData>
  <phoneticPr fontId="1" type="noConversion"/>
  <hyperlinks>
    <hyperlink ref="B17" location="Contents!_13._SubCommand___3D__h" display="13. SubCommand = 3D (h)"/>
    <hyperlink ref="B2" location="Contents!__SB9_IFD_PC_Initial_Protocol" display="SB9/IFD(PC) Initial Protocol"/>
    <hyperlink ref="B3" location="Contents!Sctp_Tx_Rx_Format" display="Sctp_Tx/Rx Format"/>
    <hyperlink ref="B5" location="Contents!_1._SubCommand___30__h" display="1. SubCommand = 30 (h)"/>
    <hyperlink ref="B7" location="_3._SubCommand___32__h" display="3. SubCommand = 32 (h)"/>
    <hyperlink ref="B8" location="_4._SubCommand___33__h" display="4. SubCommand = 33 (h)"/>
    <hyperlink ref="B9" location="_5._SubCommand___34__h" display="5. SubCommand = 34 (h)"/>
    <hyperlink ref="B10" location="_6._SubCommand___35__h" display="6. SubCommand = 35 (h)"/>
    <hyperlink ref="B11" location="_7._SubCommand___36__h" display="7. SubCommand = 36 (h)"/>
    <hyperlink ref="B12" location="_8._SubCommand___37__h" display="8. SubCommand = 37 (h)"/>
    <hyperlink ref="B13" location="_9._SubCommand___38__h" display="9. SubCommand = 38 (h)"/>
    <hyperlink ref="B14" location="_10._SubCommand___39__h" display="10. SubCommand = 39 (h)"/>
    <hyperlink ref="B15" location="_11._SubCommand___3A__h" display="11. SubCommand = 3A (h)"/>
    <hyperlink ref="B16" location="_12._SubCommand___3B__h" display="12. SubCommand = 3B (h)"/>
    <hyperlink ref="B18" location="_14._SubCommand___3E__h" display="14. SubCommand = 3E (h)"/>
    <hyperlink ref="B6" location="_2._SubCommand___31__h" display="2. SubCommand = 31 (h)"/>
    <hyperlink ref="B21" location="_2._SubCommand___41__h" display="16. SubCommand = 41 (h)"/>
    <hyperlink ref="B23" location="_18._SubCommand_43h" display="18. SubCommand = 43 (h)"/>
    <hyperlink ref="B24" location="_19._SubCommand___44__h" display="19. SubCommand = 44 (h)"/>
    <hyperlink ref="B28" location="_22._SubCommand___48__h" display="22. SubCommand = 48 (h)"/>
    <hyperlink ref="B25" location="_21_SubCommand_45_h" display="21. SubCommand = 45 (h)"/>
    <hyperlink ref="B26" location="_22._SubCommand___46__h" display="22. SubCommand = 46 (h)"/>
    <hyperlink ref="B29" location="_25._SubCommand___49__h" display="25. SubCommand = 49 (h)"/>
    <hyperlink ref="B27" location="_5_1._SubCommand___47__h" display="23. SubCommand = 47 (h)"/>
    <hyperlink ref="B30" location="_26._SubCommand___4A__h" display="26. SubCommand = 4A (h)"/>
    <hyperlink ref="B31" location="_27._SubCommand___4A__h" display="27. SubCommand = 4C (h)"/>
    <hyperlink ref="B36" location="_31._SubCommand___63__h" display="31. SubCommand = 63 (h)"/>
    <hyperlink ref="B35" location="_30._SubCommand___A8__h" display="30. SubCommand = A8 (h)"/>
    <hyperlink ref="B38" location="_15._1BYTE_COUNT_DATA_during_counting" display="15. 1BYTE_COUNT_DATA "/>
    <hyperlink ref="B32" location="_28._SubCommand___4D__h" display="28. SubCommand = 4D (h)"/>
    <hyperlink ref="B33" location="_29._SubCommand___4E__h" display="29. SubCommand = 4E (h)"/>
    <hyperlink ref="B34" location="_30._SubCommand___4F__h" display="30. SubCommand = 4F (h)"/>
    <hyperlink ref="B37" location="_33._SubCommand___53__h" display="33. SubCommand = 53 (h)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84"/>
  <sheetViews>
    <sheetView topLeftCell="A1204" zoomScaleNormal="100" workbookViewId="0">
      <selection activeCell="W1211" sqref="W1211"/>
    </sheetView>
  </sheetViews>
  <sheetFormatPr defaultRowHeight="14.25" x14ac:dyDescent="0.15"/>
  <cols>
    <col min="1" max="1" width="1.6640625" style="4" customWidth="1"/>
    <col min="2" max="4" width="4.5546875" style="4" customWidth="1"/>
    <col min="5" max="5" width="5.109375" style="4" customWidth="1"/>
    <col min="6" max="6" width="5" style="4" customWidth="1"/>
    <col min="7" max="7" width="4.88671875" style="4" customWidth="1"/>
    <col min="8" max="16" width="4.21875" style="4" customWidth="1"/>
    <col min="17" max="17" width="4.109375" style="4" customWidth="1"/>
    <col min="18" max="18" width="5" style="4" customWidth="1"/>
    <col min="19" max="19" width="9.33203125" style="4" customWidth="1"/>
    <col min="20" max="22" width="5.6640625" style="4" customWidth="1"/>
    <col min="23" max="23" width="11.33203125" style="4" customWidth="1"/>
    <col min="24" max="16384" width="8.88671875" style="4"/>
  </cols>
  <sheetData>
    <row r="1" spans="2:19" x14ac:dyDescent="0.1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2:19" ht="15" x14ac:dyDescent="0.15">
      <c r="B2" s="5" t="s">
        <v>1852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2:19" ht="15" thickBot="1" x14ac:dyDescent="0.2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</row>
    <row r="5" spans="2:19" x14ac:dyDescent="0.15">
      <c r="B5" s="11" t="s">
        <v>292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3"/>
    </row>
    <row r="6" spans="2:19" x14ac:dyDescent="0.15">
      <c r="B6" s="14" t="s">
        <v>1074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6"/>
    </row>
    <row r="7" spans="2:19" x14ac:dyDescent="0.15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6"/>
    </row>
    <row r="8" spans="2:19" x14ac:dyDescent="0.15">
      <c r="B8" s="14"/>
      <c r="C8" s="15"/>
      <c r="D8" s="15"/>
      <c r="E8" s="15"/>
      <c r="F8" s="15"/>
      <c r="G8" s="15"/>
      <c r="H8" s="15" t="s">
        <v>1076</v>
      </c>
      <c r="I8" s="15"/>
      <c r="J8" s="15"/>
      <c r="K8" s="15" t="s">
        <v>44</v>
      </c>
      <c r="L8" s="15"/>
      <c r="M8" s="15"/>
      <c r="N8" s="15"/>
      <c r="O8" s="15"/>
      <c r="P8" s="15"/>
      <c r="Q8" s="15"/>
      <c r="R8" s="15"/>
      <c r="S8" s="16"/>
    </row>
    <row r="9" spans="2:19" x14ac:dyDescent="0.15"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6"/>
    </row>
    <row r="10" spans="2:19" ht="15" x14ac:dyDescent="0.15">
      <c r="B10" s="14"/>
      <c r="C10" s="15"/>
      <c r="D10" s="15"/>
      <c r="E10" s="15"/>
      <c r="F10" s="15"/>
      <c r="G10" s="15"/>
      <c r="H10" s="17" t="s">
        <v>293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6"/>
    </row>
    <row r="11" spans="2:19" x14ac:dyDescent="0.15"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6"/>
    </row>
    <row r="12" spans="2:19" ht="15" x14ac:dyDescent="0.15"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8" t="s">
        <v>294</v>
      </c>
      <c r="M12" s="15"/>
      <c r="N12" s="15"/>
      <c r="O12" s="15"/>
      <c r="P12" s="15"/>
      <c r="Q12" s="15"/>
      <c r="R12" s="15"/>
      <c r="S12" s="16"/>
    </row>
    <row r="13" spans="2:19" x14ac:dyDescent="0.15"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6"/>
    </row>
    <row r="14" spans="2:19" x14ac:dyDescent="0.15"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6"/>
    </row>
    <row r="15" spans="2:19" ht="15" x14ac:dyDescent="0.15">
      <c r="B15" s="14"/>
      <c r="C15" s="15"/>
      <c r="D15" s="15"/>
      <c r="E15" s="15"/>
      <c r="F15" s="15"/>
      <c r="G15" s="15"/>
      <c r="H15" s="19" t="s">
        <v>295</v>
      </c>
      <c r="I15" s="15"/>
      <c r="J15" s="20" t="s">
        <v>46</v>
      </c>
      <c r="K15" s="15"/>
      <c r="L15" s="15"/>
      <c r="M15" s="15"/>
      <c r="N15" s="15"/>
      <c r="O15" s="15"/>
      <c r="P15" s="15"/>
      <c r="Q15" s="15"/>
      <c r="R15" s="15"/>
      <c r="S15" s="16"/>
    </row>
    <row r="16" spans="2:19" ht="15" x14ac:dyDescent="0.15">
      <c r="B16" s="14"/>
      <c r="C16" s="15"/>
      <c r="D16" s="15"/>
      <c r="E16" s="15"/>
      <c r="F16" s="15"/>
      <c r="G16" s="15"/>
      <c r="H16" s="15"/>
      <c r="I16" s="15"/>
      <c r="J16" s="20" t="s">
        <v>46</v>
      </c>
      <c r="K16" s="15"/>
      <c r="L16" s="15"/>
      <c r="M16" s="15"/>
      <c r="N16" s="15"/>
      <c r="O16" s="15"/>
      <c r="P16" s="15"/>
      <c r="Q16" s="15"/>
      <c r="R16" s="15"/>
      <c r="S16" s="16"/>
    </row>
    <row r="17" spans="2:19" ht="15" x14ac:dyDescent="0.15">
      <c r="B17" s="14"/>
      <c r="C17" s="15"/>
      <c r="D17" s="15"/>
      <c r="E17" s="15"/>
      <c r="F17" s="15"/>
      <c r="G17" s="15"/>
      <c r="H17" s="15"/>
      <c r="I17" s="15"/>
      <c r="J17" s="20" t="s">
        <v>46</v>
      </c>
      <c r="K17" s="15"/>
      <c r="L17" s="15"/>
      <c r="M17" s="15"/>
      <c r="N17" s="15"/>
      <c r="O17" s="15"/>
      <c r="P17" s="15"/>
      <c r="Q17" s="15"/>
      <c r="R17" s="15"/>
      <c r="S17" s="16"/>
    </row>
    <row r="18" spans="2:19" x14ac:dyDescent="0.15"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6"/>
    </row>
    <row r="19" spans="2:19" x14ac:dyDescent="0.15"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/>
    </row>
    <row r="20" spans="2:19" ht="15" x14ac:dyDescent="0.15"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8" t="s">
        <v>296</v>
      </c>
      <c r="M20" s="15"/>
      <c r="N20" s="15"/>
      <c r="O20" s="15"/>
      <c r="P20" s="15"/>
      <c r="Q20" s="15"/>
      <c r="R20" s="15"/>
      <c r="S20" s="16"/>
    </row>
    <row r="21" spans="2:19" x14ac:dyDescent="0.15"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21" t="s">
        <v>297</v>
      </c>
      <c r="N21" s="15"/>
      <c r="O21" s="15"/>
      <c r="P21" s="15"/>
      <c r="Q21" s="15"/>
      <c r="R21" s="15"/>
      <c r="S21" s="16"/>
    </row>
    <row r="22" spans="2:19" x14ac:dyDescent="0.15"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4"/>
      <c r="N22" s="23"/>
      <c r="O22" s="23"/>
      <c r="P22" s="23"/>
      <c r="Q22" s="23"/>
      <c r="R22" s="23"/>
      <c r="S22" s="25"/>
    </row>
    <row r="24" spans="2:19" x14ac:dyDescent="0.15">
      <c r="B24" s="11" t="s">
        <v>45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2:19" x14ac:dyDescent="0.15">
      <c r="B25" s="14" t="s">
        <v>1093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/>
    </row>
    <row r="26" spans="2:19" x14ac:dyDescent="0.15"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6"/>
    </row>
    <row r="27" spans="2:19" x14ac:dyDescent="0.15">
      <c r="B27" s="14"/>
      <c r="C27" s="15"/>
      <c r="D27" s="15"/>
      <c r="E27" s="15"/>
      <c r="F27" s="15"/>
      <c r="G27" s="15"/>
      <c r="H27" s="15" t="s">
        <v>1075</v>
      </c>
      <c r="I27" s="15"/>
      <c r="J27" s="15"/>
      <c r="K27" s="15" t="s">
        <v>44</v>
      </c>
      <c r="L27" s="15"/>
      <c r="M27" s="15"/>
      <c r="N27" s="15"/>
      <c r="O27" s="15"/>
      <c r="P27" s="15"/>
      <c r="Q27" s="15"/>
      <c r="R27" s="15"/>
      <c r="S27" s="16"/>
    </row>
    <row r="28" spans="2:19" x14ac:dyDescent="0.15"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6"/>
    </row>
    <row r="29" spans="2:19" ht="15" x14ac:dyDescent="0.15"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8" t="s">
        <v>293</v>
      </c>
      <c r="M29" s="15"/>
      <c r="N29" s="15"/>
      <c r="O29" s="15"/>
      <c r="P29" s="15"/>
      <c r="Q29" s="15"/>
      <c r="R29" s="15"/>
      <c r="S29" s="16"/>
    </row>
    <row r="30" spans="2:19" x14ac:dyDescent="0.1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6"/>
    </row>
    <row r="31" spans="2:19" ht="15" x14ac:dyDescent="0.15">
      <c r="B31" s="14"/>
      <c r="C31" s="15"/>
      <c r="D31" s="15"/>
      <c r="E31" s="15"/>
      <c r="F31" s="15"/>
      <c r="G31" s="15"/>
      <c r="H31" s="17" t="s">
        <v>294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/>
    </row>
    <row r="32" spans="2:19" x14ac:dyDescent="0.15"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6"/>
    </row>
    <row r="33" spans="2:19" x14ac:dyDescent="0.15"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/>
    </row>
    <row r="34" spans="2:19" ht="15" x14ac:dyDescent="0.15">
      <c r="B34" s="14"/>
      <c r="C34" s="15"/>
      <c r="D34" s="15"/>
      <c r="E34" s="15"/>
      <c r="F34" s="15"/>
      <c r="G34" s="15"/>
      <c r="H34" s="19" t="s">
        <v>295</v>
      </c>
      <c r="I34" s="15"/>
      <c r="J34" s="20" t="s">
        <v>46</v>
      </c>
      <c r="K34" s="15"/>
      <c r="L34" s="15"/>
      <c r="M34" s="15"/>
      <c r="N34" s="15"/>
      <c r="O34" s="15"/>
      <c r="P34" s="15"/>
      <c r="Q34" s="15"/>
      <c r="R34" s="15"/>
      <c r="S34" s="16"/>
    </row>
    <row r="35" spans="2:19" ht="15" x14ac:dyDescent="0.15">
      <c r="B35" s="14"/>
      <c r="C35" s="15"/>
      <c r="D35" s="15"/>
      <c r="E35" s="15"/>
      <c r="F35" s="15"/>
      <c r="G35" s="15"/>
      <c r="H35" s="15"/>
      <c r="I35" s="15"/>
      <c r="J35" s="20" t="s">
        <v>46</v>
      </c>
      <c r="K35" s="15"/>
      <c r="L35" s="15"/>
      <c r="M35" s="15"/>
      <c r="N35" s="15"/>
      <c r="O35" s="15"/>
      <c r="P35" s="15"/>
      <c r="Q35" s="15"/>
      <c r="R35" s="15"/>
      <c r="S35" s="16"/>
    </row>
    <row r="36" spans="2:19" ht="15" x14ac:dyDescent="0.15">
      <c r="B36" s="14"/>
      <c r="C36" s="15"/>
      <c r="D36" s="15"/>
      <c r="E36" s="15"/>
      <c r="F36" s="15"/>
      <c r="G36" s="15"/>
      <c r="H36" s="15"/>
      <c r="I36" s="15"/>
      <c r="J36" s="20" t="s">
        <v>46</v>
      </c>
      <c r="K36" s="15"/>
      <c r="L36" s="15"/>
      <c r="M36" s="15"/>
      <c r="N36" s="15"/>
      <c r="O36" s="15"/>
      <c r="P36" s="15"/>
      <c r="Q36" s="15"/>
      <c r="R36" s="15"/>
      <c r="S36" s="16"/>
    </row>
    <row r="37" spans="2:19" x14ac:dyDescent="0.1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/>
    </row>
    <row r="38" spans="2:19" x14ac:dyDescent="0.15"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6"/>
    </row>
    <row r="39" spans="2:19" ht="15" x14ac:dyDescent="0.15"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8" t="s">
        <v>296</v>
      </c>
      <c r="M39" s="15"/>
      <c r="N39" s="15"/>
      <c r="O39" s="15"/>
      <c r="P39" s="15"/>
      <c r="Q39" s="15"/>
      <c r="R39" s="15"/>
      <c r="S39" s="16"/>
    </row>
    <row r="40" spans="2:19" x14ac:dyDescent="0.15"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21" t="s">
        <v>297</v>
      </c>
      <c r="N40" s="15"/>
      <c r="O40" s="15"/>
      <c r="P40" s="15"/>
      <c r="Q40" s="15"/>
      <c r="R40" s="15"/>
      <c r="S40" s="16"/>
    </row>
    <row r="41" spans="2:19" x14ac:dyDescent="0.15"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4"/>
      <c r="N41" s="23"/>
      <c r="O41" s="23"/>
      <c r="P41" s="23"/>
      <c r="Q41" s="23"/>
      <c r="R41" s="23"/>
      <c r="S41" s="25"/>
    </row>
    <row r="44" spans="2:19" ht="15" thickBot="1" x14ac:dyDescent="0.2"/>
    <row r="45" spans="2:19" x14ac:dyDescent="0.1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</row>
    <row r="46" spans="2:19" ht="15" x14ac:dyDescent="0.15">
      <c r="B46" s="5" t="s">
        <v>298</v>
      </c>
      <c r="C46" s="6"/>
      <c r="D46" s="6"/>
      <c r="E46" s="6"/>
      <c r="F46" s="6"/>
      <c r="G46" s="6" t="s">
        <v>1099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7"/>
    </row>
    <row r="47" spans="2:19" ht="15.75" thickBot="1" x14ac:dyDescent="0.2">
      <c r="B47" s="26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0"/>
    </row>
    <row r="48" spans="2:19" ht="15" thickBot="1" x14ac:dyDescent="0.2"/>
    <row r="49" spans="2:16" ht="15.75" thickBot="1" x14ac:dyDescent="0.2">
      <c r="B49" s="28" t="s">
        <v>47</v>
      </c>
      <c r="C49" s="29" t="s">
        <v>48</v>
      </c>
      <c r="D49" s="30" t="s">
        <v>49</v>
      </c>
      <c r="E49" s="31" t="s">
        <v>50</v>
      </c>
      <c r="F49" s="32" t="s">
        <v>51</v>
      </c>
      <c r="G49" s="33" t="s">
        <v>52</v>
      </c>
      <c r="H49" s="34" t="s">
        <v>53</v>
      </c>
      <c r="I49" s="35" t="s">
        <v>54</v>
      </c>
      <c r="J49" s="36" t="s">
        <v>55</v>
      </c>
      <c r="K49" s="37" t="s">
        <v>56</v>
      </c>
      <c r="L49" s="38" t="s">
        <v>60</v>
      </c>
      <c r="M49" s="39" t="s">
        <v>60</v>
      </c>
      <c r="N49" s="40" t="s">
        <v>59</v>
      </c>
      <c r="O49" s="41" t="s">
        <v>57</v>
      </c>
      <c r="P49" s="42" t="s">
        <v>58</v>
      </c>
    </row>
    <row r="50" spans="2:16" ht="110.25" customHeight="1" x14ac:dyDescent="0.15">
      <c r="B50" s="43" t="s">
        <v>299</v>
      </c>
      <c r="C50" s="43" t="s">
        <v>300</v>
      </c>
      <c r="D50" s="44" t="s">
        <v>62</v>
      </c>
      <c r="E50" s="43" t="s">
        <v>301</v>
      </c>
      <c r="F50" s="43" t="s">
        <v>302</v>
      </c>
      <c r="G50" s="43" t="s">
        <v>303</v>
      </c>
      <c r="H50" s="43" t="s">
        <v>303</v>
      </c>
      <c r="I50" s="43" t="s">
        <v>303</v>
      </c>
      <c r="J50" s="43" t="s">
        <v>19</v>
      </c>
      <c r="K50" s="317" t="s">
        <v>61</v>
      </c>
      <c r="L50" s="317"/>
      <c r="M50" s="317"/>
      <c r="N50" s="317"/>
      <c r="O50" s="317" t="s">
        <v>72</v>
      </c>
      <c r="P50" s="317"/>
    </row>
    <row r="52" spans="2:16" ht="15" x14ac:dyDescent="0.15">
      <c r="B52" s="27" t="s">
        <v>70</v>
      </c>
      <c r="E52" s="4" t="s">
        <v>71</v>
      </c>
    </row>
    <row r="53" spans="2:16" ht="15" thickBot="1" x14ac:dyDescent="0.2">
      <c r="B53" s="4">
        <v>9</v>
      </c>
      <c r="C53" s="4">
        <v>10</v>
      </c>
      <c r="D53" s="4">
        <v>11</v>
      </c>
      <c r="E53" s="4">
        <v>12</v>
      </c>
      <c r="F53" s="4">
        <v>13</v>
      </c>
      <c r="G53" s="4" t="s">
        <v>60</v>
      </c>
      <c r="H53" s="4" t="s">
        <v>60</v>
      </c>
      <c r="I53" s="4" t="s">
        <v>63</v>
      </c>
      <c r="J53" s="4" t="s">
        <v>59</v>
      </c>
    </row>
    <row r="54" spans="2:16" ht="15.75" thickBot="1" x14ac:dyDescent="0.2">
      <c r="B54" s="45" t="s">
        <v>304</v>
      </c>
      <c r="C54" s="46" t="s">
        <v>305</v>
      </c>
      <c r="D54" s="46" t="s">
        <v>306</v>
      </c>
      <c r="E54" s="46" t="s">
        <v>307</v>
      </c>
      <c r="F54" s="46"/>
      <c r="G54" s="46"/>
      <c r="H54" s="46"/>
      <c r="I54" s="46"/>
      <c r="J54" s="47"/>
      <c r="L54" s="27" t="s">
        <v>65</v>
      </c>
    </row>
    <row r="56" spans="2:16" ht="15" thickBot="1" x14ac:dyDescent="0.2"/>
    <row r="57" spans="2:16" ht="15" thickBot="1" x14ac:dyDescent="0.2">
      <c r="B57" s="48" t="s">
        <v>308</v>
      </c>
      <c r="C57" s="49" t="s">
        <v>309</v>
      </c>
      <c r="D57" s="49" t="s">
        <v>60</v>
      </c>
      <c r="E57" s="49" t="s">
        <v>60</v>
      </c>
      <c r="F57" s="50"/>
      <c r="L57" s="4" t="s">
        <v>66</v>
      </c>
    </row>
    <row r="59" spans="2:16" x14ac:dyDescent="0.15">
      <c r="C59" s="4" t="s">
        <v>67</v>
      </c>
    </row>
    <row r="60" spans="2:16" x14ac:dyDescent="0.15">
      <c r="C60" s="4" t="s">
        <v>68</v>
      </c>
    </row>
    <row r="61" spans="2:16" x14ac:dyDescent="0.15">
      <c r="C61" s="4" t="s">
        <v>69</v>
      </c>
    </row>
    <row r="62" spans="2:16" x14ac:dyDescent="0.15">
      <c r="C62" s="4" t="s">
        <v>60</v>
      </c>
    </row>
    <row r="63" spans="2:16" x14ac:dyDescent="0.15">
      <c r="C63" s="4" t="s">
        <v>60</v>
      </c>
    </row>
    <row r="64" spans="2:16" ht="15" x14ac:dyDescent="0.15">
      <c r="B64" s="27" t="s">
        <v>73</v>
      </c>
      <c r="G64" s="4" t="s">
        <v>74</v>
      </c>
    </row>
    <row r="67" spans="2:25" ht="15" x14ac:dyDescent="0.15">
      <c r="B67" s="27" t="s">
        <v>82</v>
      </c>
    </row>
    <row r="68" spans="2:25" ht="15" thickBot="1" x14ac:dyDescent="0.2">
      <c r="B68" s="4">
        <v>0</v>
      </c>
      <c r="C68" s="4">
        <v>1</v>
      </c>
      <c r="D68" s="4">
        <v>2</v>
      </c>
      <c r="E68" s="4">
        <v>3</v>
      </c>
      <c r="F68" s="4">
        <v>4</v>
      </c>
      <c r="G68" s="4">
        <v>5</v>
      </c>
      <c r="H68" s="4">
        <v>6</v>
      </c>
      <c r="I68" s="4">
        <v>7</v>
      </c>
      <c r="J68" s="4">
        <v>8</v>
      </c>
      <c r="K68" s="4">
        <v>9</v>
      </c>
      <c r="L68" s="4">
        <v>10</v>
      </c>
      <c r="M68" s="4">
        <v>11</v>
      </c>
      <c r="N68" s="4">
        <v>12</v>
      </c>
      <c r="O68" s="4">
        <v>13</v>
      </c>
      <c r="P68" s="4">
        <v>14</v>
      </c>
    </row>
    <row r="69" spans="2:25" s="66" customFormat="1" ht="15.75" thickBot="1" x14ac:dyDescent="0.2">
      <c r="B69" s="51" t="s">
        <v>6</v>
      </c>
      <c r="C69" s="52" t="s">
        <v>7</v>
      </c>
      <c r="D69" s="53" t="s">
        <v>8</v>
      </c>
      <c r="E69" s="54">
        <v>19</v>
      </c>
      <c r="F69" s="55" t="s">
        <v>9</v>
      </c>
      <c r="G69" s="56" t="s">
        <v>10</v>
      </c>
      <c r="H69" s="57" t="s">
        <v>10</v>
      </c>
      <c r="I69" s="58" t="s">
        <v>10</v>
      </c>
      <c r="J69" s="59" t="s">
        <v>10</v>
      </c>
      <c r="K69" s="60" t="s">
        <v>11</v>
      </c>
      <c r="L69" s="61" t="s">
        <v>12</v>
      </c>
      <c r="M69" s="62" t="s">
        <v>10</v>
      </c>
      <c r="N69" s="63" t="s">
        <v>13</v>
      </c>
      <c r="O69" s="64" t="s">
        <v>9</v>
      </c>
      <c r="P69" s="65" t="s">
        <v>14</v>
      </c>
    </row>
    <row r="70" spans="2:25" x14ac:dyDescent="0.15">
      <c r="B70" s="67" t="s">
        <v>75</v>
      </c>
      <c r="C70" s="67" t="s">
        <v>76</v>
      </c>
      <c r="D70" s="67" t="s">
        <v>77</v>
      </c>
      <c r="E70" s="67" t="s">
        <v>37</v>
      </c>
      <c r="F70" s="67" t="s">
        <v>78</v>
      </c>
      <c r="G70" s="67" t="s">
        <v>38</v>
      </c>
      <c r="H70" s="67" t="s">
        <v>38</v>
      </c>
      <c r="I70" s="67" t="s">
        <v>38</v>
      </c>
      <c r="J70" s="67" t="s">
        <v>39</v>
      </c>
      <c r="K70" s="68" t="s">
        <v>79</v>
      </c>
      <c r="L70" s="68"/>
      <c r="M70" s="68" t="s">
        <v>80</v>
      </c>
      <c r="N70" s="68"/>
      <c r="O70" s="4" t="s">
        <v>81</v>
      </c>
    </row>
    <row r="71" spans="2:25" ht="15" x14ac:dyDescent="0.15">
      <c r="B71" s="69" t="s">
        <v>299</v>
      </c>
      <c r="C71" s="23"/>
      <c r="D71" s="23"/>
      <c r="E71" s="23"/>
      <c r="F71" s="23" t="s">
        <v>15</v>
      </c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</row>
    <row r="72" spans="2:25" ht="15" x14ac:dyDescent="0.15">
      <c r="B72" s="70" t="s">
        <v>300</v>
      </c>
      <c r="C72" s="71"/>
      <c r="D72" s="71"/>
      <c r="E72" s="71"/>
      <c r="F72" s="71" t="s">
        <v>16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</row>
    <row r="73" spans="2:25" ht="15" x14ac:dyDescent="0.15">
      <c r="B73" s="27" t="s">
        <v>310</v>
      </c>
      <c r="F73" s="4" t="s">
        <v>83</v>
      </c>
    </row>
    <row r="74" spans="2:25" ht="15" x14ac:dyDescent="0.15">
      <c r="B74" s="69"/>
      <c r="C74" s="23"/>
      <c r="D74" s="23"/>
      <c r="E74" s="23"/>
      <c r="F74" s="24" t="s">
        <v>84</v>
      </c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 spans="2:25" ht="15" x14ac:dyDescent="0.15">
      <c r="B75" s="70" t="s">
        <v>301</v>
      </c>
      <c r="C75" s="71"/>
      <c r="D75" s="71"/>
      <c r="E75" s="71"/>
      <c r="F75" s="71" t="s">
        <v>17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</row>
    <row r="76" spans="2:25" ht="15" x14ac:dyDescent="0.15">
      <c r="B76" s="70" t="s">
        <v>302</v>
      </c>
      <c r="C76" s="71"/>
      <c r="D76" s="71"/>
      <c r="E76" s="71"/>
      <c r="F76" s="71" t="s">
        <v>18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</row>
    <row r="77" spans="2:25" ht="15" x14ac:dyDescent="0.15">
      <c r="B77" s="27" t="s">
        <v>19</v>
      </c>
      <c r="F77" s="4" t="s">
        <v>1077</v>
      </c>
    </row>
    <row r="78" spans="2:25" ht="15" x14ac:dyDescent="0.15">
      <c r="B78" s="27"/>
      <c r="F78" s="72" t="s">
        <v>1078</v>
      </c>
    </row>
    <row r="79" spans="2:25" ht="15" x14ac:dyDescent="0.15">
      <c r="B79" s="27"/>
      <c r="F79" s="73" t="s">
        <v>1079</v>
      </c>
    </row>
    <row r="80" spans="2:25" ht="15" x14ac:dyDescent="0.15">
      <c r="B80" s="27"/>
      <c r="F80" s="72" t="s">
        <v>1080</v>
      </c>
      <c r="Y80" s="4">
        <f>18*2</f>
        <v>36</v>
      </c>
    </row>
    <row r="81" spans="2:18" ht="15" x14ac:dyDescent="0.15">
      <c r="B81" s="69"/>
      <c r="C81" s="23"/>
      <c r="D81" s="23"/>
      <c r="E81" s="23"/>
      <c r="F81" s="23" t="s">
        <v>1081</v>
      </c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</row>
    <row r="82" spans="2:18" ht="15" x14ac:dyDescent="0.15">
      <c r="B82" s="70" t="s">
        <v>79</v>
      </c>
      <c r="C82" s="71"/>
      <c r="D82" s="71"/>
      <c r="E82" s="71"/>
      <c r="F82" s="74" t="s">
        <v>86</v>
      </c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</row>
    <row r="83" spans="2:18" ht="15" x14ac:dyDescent="0.15">
      <c r="B83" s="70" t="s">
        <v>80</v>
      </c>
      <c r="C83" s="71"/>
      <c r="D83" s="71"/>
      <c r="E83" s="71"/>
      <c r="F83" s="74" t="s">
        <v>85</v>
      </c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</row>
    <row r="84" spans="2:18" ht="15" x14ac:dyDescent="0.15">
      <c r="B84" s="27" t="s">
        <v>20</v>
      </c>
      <c r="F84" s="75" t="s">
        <v>87</v>
      </c>
    </row>
    <row r="85" spans="2:18" ht="15" x14ac:dyDescent="0.15">
      <c r="B85" s="27"/>
      <c r="F85" s="75" t="s">
        <v>88</v>
      </c>
    </row>
    <row r="86" spans="2:18" x14ac:dyDescent="0.15">
      <c r="F86" s="73" t="s">
        <v>89</v>
      </c>
    </row>
    <row r="87" spans="2:18" ht="15" thickBot="1" x14ac:dyDescent="0.2">
      <c r="B87" s="23"/>
      <c r="C87" s="23"/>
      <c r="D87" s="23"/>
      <c r="E87" s="23"/>
      <c r="F87" s="76" t="s">
        <v>311</v>
      </c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</row>
    <row r="88" spans="2:18" x14ac:dyDescent="0.15"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</row>
    <row r="89" spans="2:18" ht="15.75" x14ac:dyDescent="0.15">
      <c r="B89" s="77" t="s">
        <v>312</v>
      </c>
      <c r="C89" s="78"/>
      <c r="D89" s="78"/>
      <c r="E89" s="78"/>
      <c r="F89" s="78"/>
      <c r="G89" s="78"/>
      <c r="H89" s="79" t="s">
        <v>313</v>
      </c>
      <c r="I89" s="78"/>
      <c r="J89" s="78"/>
      <c r="K89" s="78"/>
      <c r="L89" s="78"/>
      <c r="M89" s="79" t="s">
        <v>1082</v>
      </c>
      <c r="N89" s="78"/>
      <c r="O89" s="78"/>
      <c r="P89" s="78"/>
      <c r="Q89" s="78"/>
      <c r="R89" s="80"/>
    </row>
    <row r="90" spans="2:18" ht="15" thickBot="1" x14ac:dyDescent="0.2">
      <c r="B90" s="8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10"/>
    </row>
    <row r="91" spans="2:18" x14ac:dyDescent="0.15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</row>
    <row r="92" spans="2:18" ht="15" thickBot="1" x14ac:dyDescent="0.2">
      <c r="B92" s="4">
        <v>0</v>
      </c>
      <c r="C92" s="4">
        <v>1</v>
      </c>
      <c r="D92" s="4">
        <v>2</v>
      </c>
      <c r="E92" s="4">
        <v>3</v>
      </c>
      <c r="F92" s="4">
        <v>4</v>
      </c>
      <c r="G92" s="4">
        <v>5</v>
      </c>
      <c r="H92" s="4">
        <v>6</v>
      </c>
      <c r="I92" s="4">
        <v>7</v>
      </c>
      <c r="J92" s="4">
        <v>8</v>
      </c>
      <c r="K92" s="4">
        <v>9</v>
      </c>
      <c r="L92" s="4">
        <v>10</v>
      </c>
      <c r="M92" s="4">
        <v>11</v>
      </c>
      <c r="N92" s="4">
        <v>12</v>
      </c>
      <c r="O92" s="4">
        <v>13</v>
      </c>
      <c r="P92" s="4">
        <v>14</v>
      </c>
    </row>
    <row r="93" spans="2:18" ht="15.75" thickBot="1" x14ac:dyDescent="0.2">
      <c r="B93" s="51" t="s">
        <v>6</v>
      </c>
      <c r="C93" s="52" t="s">
        <v>7</v>
      </c>
      <c r="D93" s="53" t="s">
        <v>8</v>
      </c>
      <c r="E93" s="54">
        <v>19</v>
      </c>
      <c r="F93" s="55" t="s">
        <v>9</v>
      </c>
      <c r="G93" s="56" t="s">
        <v>10</v>
      </c>
      <c r="H93" s="57" t="s">
        <v>10</v>
      </c>
      <c r="I93" s="58" t="s">
        <v>10</v>
      </c>
      <c r="J93" s="59" t="s">
        <v>10</v>
      </c>
      <c r="K93" s="60" t="s">
        <v>11</v>
      </c>
      <c r="L93" s="61" t="s">
        <v>10</v>
      </c>
      <c r="M93" s="62" t="s">
        <v>40</v>
      </c>
      <c r="N93" s="63" t="s">
        <v>40</v>
      </c>
      <c r="O93" s="64" t="s">
        <v>40</v>
      </c>
      <c r="P93" s="65" t="s">
        <v>40</v>
      </c>
    </row>
    <row r="94" spans="2:18" x14ac:dyDescent="0.15">
      <c r="B94" s="67" t="s">
        <v>75</v>
      </c>
      <c r="C94" s="67" t="s">
        <v>76</v>
      </c>
      <c r="D94" s="67" t="s">
        <v>77</v>
      </c>
      <c r="E94" s="67" t="s">
        <v>37</v>
      </c>
      <c r="F94" s="67" t="s">
        <v>78</v>
      </c>
      <c r="G94" s="67" t="s">
        <v>38</v>
      </c>
      <c r="H94" s="67" t="s">
        <v>38</v>
      </c>
      <c r="I94" s="67" t="s">
        <v>38</v>
      </c>
      <c r="J94" s="67" t="s">
        <v>39</v>
      </c>
      <c r="K94" s="68" t="s">
        <v>79</v>
      </c>
      <c r="L94" s="68"/>
      <c r="M94" s="68" t="s">
        <v>80</v>
      </c>
      <c r="N94" s="68"/>
      <c r="O94" s="4" t="s">
        <v>81</v>
      </c>
    </row>
    <row r="95" spans="2:18" x14ac:dyDescent="0.15">
      <c r="B95" s="23" t="s">
        <v>79</v>
      </c>
      <c r="C95" s="23"/>
      <c r="D95" s="23"/>
      <c r="E95" s="23"/>
      <c r="F95" s="23" t="s">
        <v>90</v>
      </c>
      <c r="G95" s="23"/>
      <c r="H95" s="23" t="s">
        <v>148</v>
      </c>
      <c r="I95" s="23"/>
      <c r="J95" s="23"/>
      <c r="K95" s="23"/>
      <c r="L95" s="23"/>
      <c r="M95" s="23"/>
      <c r="N95" s="23"/>
      <c r="O95" s="23"/>
      <c r="P95" s="23"/>
      <c r="Q95" s="23"/>
      <c r="R95" s="23"/>
    </row>
    <row r="96" spans="2:18" x14ac:dyDescent="0.15">
      <c r="B96" s="4" t="s">
        <v>80</v>
      </c>
      <c r="F96" s="4" t="s">
        <v>21</v>
      </c>
      <c r="H96" s="4" t="s">
        <v>96</v>
      </c>
    </row>
    <row r="97" spans="2:18" x14ac:dyDescent="0.15">
      <c r="F97" s="4" t="s">
        <v>22</v>
      </c>
      <c r="H97" s="4" t="s">
        <v>94</v>
      </c>
    </row>
    <row r="98" spans="2:18" x14ac:dyDescent="0.15">
      <c r="F98" s="4" t="s">
        <v>23</v>
      </c>
      <c r="H98" s="4" t="s">
        <v>95</v>
      </c>
    </row>
    <row r="99" spans="2:18" x14ac:dyDescent="0.15">
      <c r="B99" s="23"/>
      <c r="C99" s="23"/>
      <c r="D99" s="23"/>
      <c r="E99" s="23"/>
      <c r="F99" s="23" t="s">
        <v>97</v>
      </c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</row>
    <row r="100" spans="2:18" x14ac:dyDescent="0.15"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 spans="2:18" x14ac:dyDescent="0.15">
      <c r="B101" s="4" t="s">
        <v>82</v>
      </c>
    </row>
    <row r="102" spans="2:18" ht="15" thickBot="1" x14ac:dyDescent="0.2">
      <c r="B102" s="4" t="s">
        <v>98</v>
      </c>
    </row>
    <row r="103" spans="2:18" ht="15.75" thickBot="1" x14ac:dyDescent="0.2">
      <c r="B103" s="51" t="s">
        <v>6</v>
      </c>
      <c r="C103" s="52" t="s">
        <v>7</v>
      </c>
      <c r="D103" s="53" t="s">
        <v>8</v>
      </c>
      <c r="E103" s="54">
        <v>19</v>
      </c>
      <c r="F103" s="55" t="s">
        <v>9</v>
      </c>
      <c r="G103" s="56" t="s">
        <v>10</v>
      </c>
      <c r="H103" s="57" t="s">
        <v>10</v>
      </c>
      <c r="I103" s="58" t="s">
        <v>10</v>
      </c>
      <c r="J103" s="59" t="s">
        <v>10</v>
      </c>
      <c r="K103" s="60" t="s">
        <v>11</v>
      </c>
      <c r="L103" s="61" t="s">
        <v>10</v>
      </c>
      <c r="M103" s="62" t="s">
        <v>10</v>
      </c>
      <c r="N103" s="63" t="s">
        <v>13</v>
      </c>
      <c r="O103" s="64" t="s">
        <v>9</v>
      </c>
      <c r="P103" s="65" t="s">
        <v>91</v>
      </c>
    </row>
    <row r="105" spans="2:18" ht="15" thickBot="1" x14ac:dyDescent="0.2">
      <c r="B105" s="4" t="s">
        <v>99</v>
      </c>
    </row>
    <row r="106" spans="2:18" ht="15.75" thickBot="1" x14ac:dyDescent="0.2">
      <c r="B106" s="51" t="s">
        <v>6</v>
      </c>
      <c r="C106" s="52" t="s">
        <v>7</v>
      </c>
      <c r="D106" s="53" t="s">
        <v>8</v>
      </c>
      <c r="E106" s="54">
        <v>19</v>
      </c>
      <c r="F106" s="55" t="s">
        <v>9</v>
      </c>
      <c r="G106" s="56" t="s">
        <v>10</v>
      </c>
      <c r="H106" s="57" t="s">
        <v>10</v>
      </c>
      <c r="I106" s="58" t="s">
        <v>10</v>
      </c>
      <c r="J106" s="59" t="s">
        <v>10</v>
      </c>
      <c r="K106" s="60" t="s">
        <v>11</v>
      </c>
      <c r="L106" s="61" t="s">
        <v>10</v>
      </c>
      <c r="M106" s="62" t="s">
        <v>10</v>
      </c>
      <c r="N106" s="63" t="s">
        <v>9</v>
      </c>
      <c r="O106" s="64" t="s">
        <v>9</v>
      </c>
      <c r="P106" s="65" t="s">
        <v>8</v>
      </c>
    </row>
    <row r="108" spans="2:18" ht="15" thickBot="1" x14ac:dyDescent="0.2">
      <c r="B108" s="4" t="s">
        <v>100</v>
      </c>
    </row>
    <row r="109" spans="2:18" ht="15.75" thickBot="1" x14ac:dyDescent="0.2">
      <c r="B109" s="51" t="s">
        <v>6</v>
      </c>
      <c r="C109" s="52" t="s">
        <v>7</v>
      </c>
      <c r="D109" s="53" t="s">
        <v>8</v>
      </c>
      <c r="E109" s="54">
        <v>19</v>
      </c>
      <c r="F109" s="55" t="s">
        <v>9</v>
      </c>
      <c r="G109" s="56" t="s">
        <v>10</v>
      </c>
      <c r="H109" s="57" t="s">
        <v>10</v>
      </c>
      <c r="I109" s="58" t="s">
        <v>10</v>
      </c>
      <c r="J109" s="59" t="s">
        <v>10</v>
      </c>
      <c r="K109" s="60" t="s">
        <v>11</v>
      </c>
      <c r="L109" s="61" t="s">
        <v>10</v>
      </c>
      <c r="M109" s="62" t="s">
        <v>10</v>
      </c>
      <c r="N109" s="63" t="s">
        <v>92</v>
      </c>
      <c r="O109" s="64" t="s">
        <v>9</v>
      </c>
      <c r="P109" s="65" t="s">
        <v>93</v>
      </c>
    </row>
    <row r="111" spans="2:18" ht="15" thickBot="1" x14ac:dyDescent="0.2"/>
    <row r="112" spans="2:18" x14ac:dyDescent="0.15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"/>
    </row>
    <row r="113" spans="2:18" ht="15" x14ac:dyDescent="0.15">
      <c r="B113" s="5" t="s">
        <v>810</v>
      </c>
      <c r="C113" s="6"/>
      <c r="D113" s="6"/>
      <c r="E113" s="6"/>
      <c r="F113" s="6"/>
      <c r="G113" s="6"/>
      <c r="H113" s="81" t="s">
        <v>811</v>
      </c>
      <c r="I113" s="6"/>
      <c r="J113" s="6"/>
      <c r="K113" s="6"/>
      <c r="L113" s="6"/>
      <c r="M113" s="81" t="s">
        <v>812</v>
      </c>
      <c r="N113" s="6"/>
      <c r="O113" s="6"/>
      <c r="P113" s="6"/>
      <c r="Q113" s="6"/>
      <c r="R113" s="7"/>
    </row>
    <row r="114" spans="2:18" ht="15.75" thickBot="1" x14ac:dyDescent="0.2">
      <c r="B114" s="26"/>
      <c r="C114" s="9"/>
      <c r="D114" s="9"/>
      <c r="E114" s="9"/>
      <c r="F114" s="9"/>
      <c r="G114" s="9"/>
      <c r="H114" s="82"/>
      <c r="I114" s="9"/>
      <c r="J114" s="9"/>
      <c r="K114" s="9"/>
      <c r="L114" s="9"/>
      <c r="M114" s="82"/>
      <c r="N114" s="9"/>
      <c r="O114" s="9"/>
      <c r="P114" s="9"/>
      <c r="Q114" s="9"/>
      <c r="R114" s="10"/>
    </row>
    <row r="116" spans="2:18" ht="15" thickBot="1" x14ac:dyDescent="0.2">
      <c r="B116" s="4">
        <v>0</v>
      </c>
      <c r="C116" s="4">
        <v>1</v>
      </c>
      <c r="D116" s="4">
        <v>2</v>
      </c>
      <c r="E116" s="4">
        <v>3</v>
      </c>
      <c r="F116" s="4">
        <v>4</v>
      </c>
      <c r="G116" s="4">
        <v>5</v>
      </c>
      <c r="H116" s="4">
        <v>6</v>
      </c>
      <c r="I116" s="4">
        <v>7</v>
      </c>
      <c r="J116" s="4">
        <v>8</v>
      </c>
      <c r="K116" s="4">
        <v>9</v>
      </c>
      <c r="L116" s="4">
        <v>10</v>
      </c>
      <c r="M116" s="4">
        <v>11</v>
      </c>
      <c r="N116" s="4">
        <v>12</v>
      </c>
      <c r="O116" s="4">
        <v>13</v>
      </c>
      <c r="P116" s="4">
        <v>14</v>
      </c>
      <c r="Q116" s="4">
        <v>15</v>
      </c>
      <c r="R116" s="4">
        <v>16</v>
      </c>
    </row>
    <row r="117" spans="2:18" ht="15.75" thickBot="1" x14ac:dyDescent="0.2">
      <c r="B117" s="51" t="s">
        <v>813</v>
      </c>
      <c r="C117" s="52" t="s">
        <v>814</v>
      </c>
      <c r="D117" s="53" t="s">
        <v>815</v>
      </c>
      <c r="E117" s="54">
        <v>19</v>
      </c>
      <c r="F117" s="55" t="s">
        <v>816</v>
      </c>
      <c r="G117" s="56" t="s">
        <v>817</v>
      </c>
      <c r="H117" s="57" t="s">
        <v>817</v>
      </c>
      <c r="I117" s="58" t="s">
        <v>817</v>
      </c>
      <c r="J117" s="59" t="s">
        <v>817</v>
      </c>
      <c r="K117" s="60" t="s">
        <v>818</v>
      </c>
      <c r="L117" s="83" t="s">
        <v>819</v>
      </c>
      <c r="M117" s="84" t="s">
        <v>820</v>
      </c>
      <c r="N117" s="85"/>
      <c r="O117" s="86" t="s">
        <v>821</v>
      </c>
      <c r="P117" s="85"/>
      <c r="Q117" s="86" t="s">
        <v>822</v>
      </c>
      <c r="R117" s="87"/>
    </row>
    <row r="118" spans="2:18" x14ac:dyDescent="0.15">
      <c r="B118" s="67" t="s">
        <v>823</v>
      </c>
      <c r="C118" s="67" t="s">
        <v>824</v>
      </c>
      <c r="D118" s="67" t="s">
        <v>825</v>
      </c>
      <c r="E118" s="67" t="s">
        <v>826</v>
      </c>
      <c r="F118" s="67" t="s">
        <v>827</v>
      </c>
      <c r="G118" s="67" t="s">
        <v>828</v>
      </c>
      <c r="H118" s="67" t="s">
        <v>828</v>
      </c>
      <c r="I118" s="67" t="s">
        <v>828</v>
      </c>
      <c r="J118" s="67" t="s">
        <v>829</v>
      </c>
      <c r="K118" s="68" t="s">
        <v>830</v>
      </c>
      <c r="L118" s="68"/>
      <c r="M118" s="68" t="s">
        <v>831</v>
      </c>
      <c r="N118" s="68"/>
      <c r="O118" s="68" t="s">
        <v>832</v>
      </c>
      <c r="P118" s="68"/>
      <c r="Q118" s="68" t="s">
        <v>833</v>
      </c>
      <c r="R118" s="68"/>
    </row>
    <row r="120" spans="2:18" ht="15" thickBot="1" x14ac:dyDescent="0.2">
      <c r="B120" s="4">
        <v>17</v>
      </c>
      <c r="C120" s="4">
        <v>18</v>
      </c>
      <c r="D120" s="4">
        <v>19</v>
      </c>
      <c r="E120" s="4">
        <v>20</v>
      </c>
      <c r="F120" s="4">
        <v>21</v>
      </c>
      <c r="G120" s="4">
        <v>22</v>
      </c>
      <c r="H120" s="4">
        <v>23</v>
      </c>
      <c r="I120" s="4">
        <v>24</v>
      </c>
      <c r="J120" s="4">
        <v>25</v>
      </c>
      <c r="K120" s="4">
        <v>26</v>
      </c>
    </row>
    <row r="121" spans="2:18" ht="15" thickBot="1" x14ac:dyDescent="0.2">
      <c r="B121" s="84" t="s">
        <v>834</v>
      </c>
      <c r="C121" s="88"/>
      <c r="D121" s="86" t="s">
        <v>835</v>
      </c>
      <c r="E121" s="86"/>
      <c r="F121" s="86" t="s">
        <v>836</v>
      </c>
      <c r="G121" s="86"/>
      <c r="H121" s="89" t="s">
        <v>1109</v>
      </c>
      <c r="I121" s="87"/>
      <c r="J121" s="64" t="s">
        <v>837</v>
      </c>
      <c r="K121" s="65" t="s">
        <v>837</v>
      </c>
    </row>
    <row r="122" spans="2:18" x14ac:dyDescent="0.15">
      <c r="B122" s="68" t="s">
        <v>838</v>
      </c>
      <c r="C122" s="68"/>
      <c r="D122" s="68" t="s">
        <v>839</v>
      </c>
      <c r="E122" s="68"/>
      <c r="F122" s="68" t="s">
        <v>840</v>
      </c>
      <c r="G122" s="68"/>
      <c r="H122" s="68" t="s">
        <v>841</v>
      </c>
      <c r="I122" s="68"/>
      <c r="J122" s="4" t="s">
        <v>842</v>
      </c>
      <c r="K122" s="68"/>
    </row>
    <row r="124" spans="2:18" x14ac:dyDescent="0.15">
      <c r="B124" s="23" t="s">
        <v>830</v>
      </c>
      <c r="C124" s="23"/>
      <c r="D124" s="23"/>
      <c r="E124" s="23"/>
      <c r="F124" s="23" t="s">
        <v>843</v>
      </c>
      <c r="G124" s="23"/>
      <c r="H124" s="23" t="s">
        <v>844</v>
      </c>
      <c r="I124" s="23"/>
      <c r="J124" s="23"/>
      <c r="K124" s="23"/>
      <c r="L124" s="23"/>
      <c r="M124" s="23"/>
      <c r="N124" s="23"/>
      <c r="O124" s="23"/>
      <c r="P124" s="23"/>
      <c r="Q124" s="23"/>
      <c r="R124" s="23"/>
    </row>
    <row r="125" spans="2:18" x14ac:dyDescent="0.15">
      <c r="B125" s="12" t="s">
        <v>831</v>
      </c>
      <c r="C125" s="12"/>
      <c r="D125" s="12"/>
      <c r="E125" s="12"/>
      <c r="F125" s="90" t="s">
        <v>845</v>
      </c>
      <c r="G125" s="71"/>
      <c r="H125" s="71"/>
      <c r="I125" s="71"/>
      <c r="J125" s="71"/>
      <c r="K125" s="71"/>
      <c r="L125" s="71" t="s">
        <v>846</v>
      </c>
      <c r="M125" s="71"/>
      <c r="N125" s="71"/>
      <c r="O125" s="71"/>
      <c r="P125" s="71"/>
      <c r="Q125" s="71"/>
      <c r="R125" s="71"/>
    </row>
    <row r="126" spans="2:18" x14ac:dyDescent="0.15">
      <c r="B126" s="15"/>
      <c r="C126" s="15"/>
      <c r="D126" s="15"/>
      <c r="E126" s="15"/>
      <c r="F126" s="91" t="s">
        <v>847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</row>
    <row r="127" spans="2:18" ht="15" x14ac:dyDescent="0.15">
      <c r="B127" s="15"/>
      <c r="C127" s="15"/>
      <c r="D127" s="15"/>
      <c r="E127" s="15"/>
      <c r="F127" s="21" t="s">
        <v>1831</v>
      </c>
      <c r="G127" s="15"/>
      <c r="H127" s="15" t="s">
        <v>1832</v>
      </c>
      <c r="I127" s="15"/>
      <c r="J127" s="15"/>
      <c r="K127" s="15"/>
      <c r="L127" s="15"/>
      <c r="M127" s="287" t="s">
        <v>1810</v>
      </c>
      <c r="N127" s="287"/>
      <c r="O127" s="287" t="s">
        <v>1833</v>
      </c>
      <c r="P127" s="15"/>
    </row>
    <row r="128" spans="2:18" ht="15" x14ac:dyDescent="0.15">
      <c r="B128" s="15"/>
      <c r="C128" s="15"/>
      <c r="D128" s="15"/>
      <c r="E128" s="15"/>
      <c r="F128" s="21" t="s">
        <v>1834</v>
      </c>
      <c r="G128" s="15"/>
      <c r="H128" s="15" t="s">
        <v>24</v>
      </c>
      <c r="I128" s="15"/>
      <c r="J128" s="15"/>
      <c r="K128" s="15"/>
      <c r="L128" s="15"/>
      <c r="M128" s="287" t="s">
        <v>1810</v>
      </c>
      <c r="N128" s="287"/>
      <c r="O128" s="287" t="s">
        <v>1835</v>
      </c>
      <c r="P128" s="15"/>
    </row>
    <row r="129" spans="2:18" ht="15" x14ac:dyDescent="0.15">
      <c r="B129" s="15"/>
      <c r="C129" s="15"/>
      <c r="D129" s="15"/>
      <c r="E129" s="15"/>
      <c r="F129" s="21" t="s">
        <v>133</v>
      </c>
      <c r="G129" s="15"/>
      <c r="H129" s="15" t="s">
        <v>1836</v>
      </c>
      <c r="I129" s="15"/>
      <c r="J129" s="15"/>
      <c r="K129" s="15"/>
      <c r="L129" s="15"/>
      <c r="M129" s="287" t="s">
        <v>1810</v>
      </c>
      <c r="N129" s="287"/>
      <c r="O129" s="287" t="s">
        <v>24</v>
      </c>
      <c r="P129" s="15"/>
    </row>
    <row r="130" spans="2:18" x14ac:dyDescent="0.15">
      <c r="B130" s="15"/>
      <c r="C130" s="15"/>
      <c r="D130" s="15"/>
      <c r="E130" s="15"/>
      <c r="F130" s="21" t="s">
        <v>1837</v>
      </c>
      <c r="G130" s="15"/>
      <c r="H130" s="15" t="s">
        <v>1838</v>
      </c>
      <c r="I130" s="15"/>
      <c r="J130" s="15"/>
      <c r="K130" s="15"/>
      <c r="L130" s="288" t="s">
        <v>1839</v>
      </c>
      <c r="M130" s="15"/>
      <c r="N130" s="15"/>
      <c r="O130" s="15"/>
      <c r="P130" s="15"/>
    </row>
    <row r="131" spans="2:18" x14ac:dyDescent="0.15">
      <c r="B131" s="15"/>
      <c r="C131" s="15"/>
      <c r="D131" s="15"/>
      <c r="E131" s="15"/>
      <c r="F131" s="21" t="s">
        <v>1840</v>
      </c>
      <c r="G131" s="15"/>
      <c r="H131" s="15" t="s">
        <v>1841</v>
      </c>
      <c r="I131" s="15"/>
      <c r="J131" s="15"/>
      <c r="K131" s="15"/>
      <c r="L131" s="288" t="s">
        <v>1842</v>
      </c>
      <c r="M131" s="15"/>
      <c r="N131" s="15"/>
      <c r="O131" s="15"/>
      <c r="P131" s="15"/>
    </row>
    <row r="132" spans="2:18" x14ac:dyDescent="0.15">
      <c r="B132" s="15"/>
      <c r="C132" s="15"/>
      <c r="D132" s="15"/>
      <c r="E132" s="15"/>
      <c r="F132" s="21" t="s">
        <v>1843</v>
      </c>
      <c r="G132" s="15"/>
      <c r="H132" s="15" t="s">
        <v>1844</v>
      </c>
      <c r="I132" s="15"/>
      <c r="J132" s="15"/>
      <c r="K132" s="15"/>
      <c r="L132" s="288" t="s">
        <v>1839</v>
      </c>
      <c r="M132" s="15"/>
      <c r="N132" s="15"/>
      <c r="O132" s="15"/>
      <c r="P132" s="15"/>
    </row>
    <row r="133" spans="2:18" x14ac:dyDescent="0.15">
      <c r="B133" s="12" t="s">
        <v>832</v>
      </c>
      <c r="C133" s="12"/>
      <c r="D133" s="12"/>
      <c r="E133" s="12"/>
      <c r="F133" s="71" t="s">
        <v>849</v>
      </c>
      <c r="G133" s="71"/>
      <c r="H133" s="71"/>
      <c r="I133" s="71"/>
      <c r="J133" s="71"/>
      <c r="K133" s="71"/>
      <c r="L133" s="71" t="s">
        <v>850</v>
      </c>
      <c r="M133" s="71"/>
      <c r="N133" s="71"/>
      <c r="O133" s="71"/>
      <c r="P133" s="71"/>
      <c r="Q133" s="71"/>
      <c r="R133" s="71"/>
    </row>
    <row r="134" spans="2:18" x14ac:dyDescent="0.15">
      <c r="B134" s="15"/>
      <c r="C134" s="15"/>
      <c r="D134" s="15"/>
      <c r="E134" s="15"/>
      <c r="F134" s="15" t="s">
        <v>851</v>
      </c>
      <c r="G134" s="15"/>
      <c r="H134" s="15" t="s">
        <v>852</v>
      </c>
      <c r="I134" s="15"/>
      <c r="J134" s="15"/>
      <c r="K134" s="15"/>
      <c r="L134" s="15">
        <v>1</v>
      </c>
      <c r="M134" s="15" t="s">
        <v>853</v>
      </c>
      <c r="N134" s="15"/>
      <c r="O134" s="15">
        <v>0</v>
      </c>
      <c r="P134" s="15" t="s">
        <v>854</v>
      </c>
    </row>
    <row r="135" spans="2:18" x14ac:dyDescent="0.15">
      <c r="B135" s="15"/>
      <c r="C135" s="15"/>
      <c r="D135" s="15"/>
      <c r="E135" s="15"/>
      <c r="F135" s="15" t="s">
        <v>855</v>
      </c>
      <c r="G135" s="15"/>
      <c r="H135" s="15" t="s">
        <v>856</v>
      </c>
      <c r="I135" s="15"/>
      <c r="J135" s="15"/>
      <c r="K135" s="15"/>
      <c r="L135" s="15"/>
      <c r="M135" s="15"/>
      <c r="N135" s="15"/>
      <c r="O135" s="15"/>
      <c r="P135" s="15"/>
    </row>
    <row r="136" spans="2:18" x14ac:dyDescent="0.15">
      <c r="B136" s="15"/>
      <c r="C136" s="15"/>
      <c r="D136" s="15"/>
      <c r="E136" s="15"/>
      <c r="F136" s="15" t="s">
        <v>857</v>
      </c>
      <c r="G136" s="15"/>
      <c r="H136" s="15" t="s">
        <v>858</v>
      </c>
      <c r="I136" s="15"/>
      <c r="J136" s="15"/>
      <c r="K136" s="15"/>
      <c r="L136" s="15">
        <v>1</v>
      </c>
      <c r="M136" s="15" t="s">
        <v>859</v>
      </c>
      <c r="N136" s="15"/>
      <c r="O136" s="15">
        <v>0</v>
      </c>
      <c r="P136" s="15" t="s">
        <v>860</v>
      </c>
    </row>
    <row r="137" spans="2:18" x14ac:dyDescent="0.15">
      <c r="B137" s="15"/>
      <c r="C137" s="15"/>
      <c r="D137" s="15"/>
      <c r="E137" s="15"/>
      <c r="F137" s="15" t="s">
        <v>861</v>
      </c>
      <c r="G137" s="15"/>
      <c r="H137" s="15" t="s">
        <v>862</v>
      </c>
      <c r="I137" s="15"/>
      <c r="J137" s="15"/>
      <c r="K137" s="15"/>
      <c r="L137" s="15">
        <v>1</v>
      </c>
      <c r="M137" s="15" t="s">
        <v>863</v>
      </c>
      <c r="N137" s="15"/>
      <c r="O137" s="15">
        <v>0</v>
      </c>
      <c r="P137" s="15" t="s">
        <v>864</v>
      </c>
    </row>
    <row r="138" spans="2:18" x14ac:dyDescent="0.15">
      <c r="B138" s="15"/>
      <c r="C138" s="15"/>
      <c r="D138" s="15"/>
      <c r="E138" s="15"/>
      <c r="F138" s="15" t="s">
        <v>865</v>
      </c>
      <c r="G138" s="15"/>
      <c r="H138" s="15" t="s">
        <v>866</v>
      </c>
      <c r="I138" s="15"/>
      <c r="J138" s="15"/>
      <c r="K138" s="15"/>
      <c r="L138" s="15">
        <v>1</v>
      </c>
      <c r="M138" s="15" t="s">
        <v>853</v>
      </c>
      <c r="N138" s="15"/>
      <c r="O138" s="15">
        <v>0</v>
      </c>
      <c r="P138" s="15" t="s">
        <v>854</v>
      </c>
    </row>
    <row r="139" spans="2:18" x14ac:dyDescent="0.15">
      <c r="B139" s="15"/>
      <c r="C139" s="15"/>
      <c r="D139" s="15"/>
      <c r="E139" s="15"/>
      <c r="F139" s="15" t="s">
        <v>867</v>
      </c>
      <c r="G139" s="15"/>
      <c r="H139" s="15" t="s">
        <v>868</v>
      </c>
      <c r="I139" s="15"/>
      <c r="J139" s="15"/>
      <c r="K139" s="15"/>
      <c r="L139" s="15">
        <v>1</v>
      </c>
      <c r="M139" s="15" t="s">
        <v>853</v>
      </c>
      <c r="N139" s="15"/>
      <c r="O139" s="15">
        <v>0</v>
      </c>
      <c r="P139" s="15" t="s">
        <v>854</v>
      </c>
    </row>
    <row r="140" spans="2:18" x14ac:dyDescent="0.15">
      <c r="B140" s="15"/>
      <c r="C140" s="15"/>
      <c r="D140" s="15"/>
      <c r="E140" s="15"/>
      <c r="F140" s="15" t="s">
        <v>869</v>
      </c>
      <c r="G140" s="15"/>
      <c r="H140" s="15" t="s">
        <v>870</v>
      </c>
      <c r="I140" s="15"/>
      <c r="J140" s="15"/>
      <c r="K140" s="15"/>
      <c r="L140" s="15">
        <v>1</v>
      </c>
      <c r="M140" s="15" t="s">
        <v>853</v>
      </c>
      <c r="N140" s="15"/>
      <c r="O140" s="15">
        <v>0</v>
      </c>
      <c r="P140" s="15" t="s">
        <v>854</v>
      </c>
    </row>
    <row r="141" spans="2:18" x14ac:dyDescent="0.15">
      <c r="B141" s="23"/>
      <c r="C141" s="23"/>
      <c r="D141" s="23"/>
      <c r="E141" s="23"/>
      <c r="F141" s="23" t="s">
        <v>871</v>
      </c>
      <c r="G141" s="23"/>
      <c r="H141" s="23" t="s">
        <v>872</v>
      </c>
      <c r="I141" s="23"/>
      <c r="J141" s="23"/>
      <c r="K141" s="23"/>
      <c r="L141" s="23">
        <v>1</v>
      </c>
      <c r="M141" s="23" t="s">
        <v>853</v>
      </c>
      <c r="N141" s="23"/>
      <c r="O141" s="23">
        <v>0</v>
      </c>
      <c r="P141" s="23" t="s">
        <v>854</v>
      </c>
      <c r="Q141" s="23"/>
      <c r="R141" s="23"/>
    </row>
    <row r="142" spans="2:18" x14ac:dyDescent="0.15">
      <c r="B142" s="12" t="s">
        <v>833</v>
      </c>
      <c r="C142" s="12"/>
      <c r="D142" s="12"/>
      <c r="E142" s="12"/>
      <c r="F142" s="71" t="s">
        <v>873</v>
      </c>
      <c r="G142" s="71"/>
      <c r="H142" s="71"/>
      <c r="I142" s="71"/>
      <c r="J142" s="71"/>
      <c r="K142" s="71"/>
      <c r="L142" s="71" t="s">
        <v>850</v>
      </c>
      <c r="M142" s="71"/>
      <c r="N142" s="71"/>
      <c r="O142" s="71"/>
      <c r="P142" s="71"/>
      <c r="Q142" s="71"/>
      <c r="R142" s="71"/>
    </row>
    <row r="143" spans="2:18" x14ac:dyDescent="0.15">
      <c r="B143" s="15"/>
      <c r="C143" s="15"/>
      <c r="D143" s="15"/>
      <c r="E143" s="15"/>
      <c r="F143" s="15" t="s">
        <v>874</v>
      </c>
      <c r="G143" s="15"/>
      <c r="H143" s="15" t="s">
        <v>875</v>
      </c>
      <c r="I143" s="15"/>
      <c r="J143" s="15"/>
      <c r="K143" s="15"/>
      <c r="L143" s="15" t="s">
        <v>876</v>
      </c>
      <c r="M143" s="15"/>
      <c r="N143" s="15" t="s">
        <v>877</v>
      </c>
      <c r="O143" s="15"/>
      <c r="P143" s="15"/>
    </row>
    <row r="144" spans="2:18" x14ac:dyDescent="0.15">
      <c r="B144" s="15"/>
      <c r="C144" s="15"/>
      <c r="D144" s="15"/>
      <c r="E144" s="15"/>
      <c r="F144" s="21" t="s">
        <v>878</v>
      </c>
      <c r="G144" s="15"/>
      <c r="H144" s="15" t="s">
        <v>879</v>
      </c>
      <c r="I144" s="15"/>
      <c r="J144" s="15"/>
      <c r="K144" s="15"/>
      <c r="L144" s="21" t="s">
        <v>880</v>
      </c>
      <c r="M144" s="15"/>
      <c r="N144" s="15" t="s">
        <v>881</v>
      </c>
      <c r="O144" s="15"/>
      <c r="P144" s="15"/>
    </row>
    <row r="145" spans="2:17" x14ac:dyDescent="0.15">
      <c r="B145" s="15"/>
      <c r="C145" s="15"/>
      <c r="D145" s="15"/>
      <c r="E145" s="15"/>
      <c r="F145" s="21" t="s">
        <v>882</v>
      </c>
      <c r="G145" s="15"/>
      <c r="H145" s="15" t="s">
        <v>883</v>
      </c>
      <c r="I145" s="15"/>
      <c r="J145" s="15"/>
      <c r="K145" s="15"/>
      <c r="L145" s="21" t="s">
        <v>884</v>
      </c>
      <c r="M145" s="15"/>
      <c r="N145" s="15" t="s">
        <v>885</v>
      </c>
      <c r="O145" s="15"/>
      <c r="P145" s="15"/>
    </row>
    <row r="146" spans="2:17" x14ac:dyDescent="0.15">
      <c r="B146" s="15"/>
      <c r="C146" s="15"/>
      <c r="D146" s="15"/>
      <c r="E146" s="15"/>
      <c r="F146" s="21" t="s">
        <v>886</v>
      </c>
      <c r="G146" s="15"/>
      <c r="H146" s="15" t="s">
        <v>887</v>
      </c>
      <c r="I146" s="15"/>
      <c r="J146" s="15"/>
      <c r="K146" s="15"/>
      <c r="L146" s="15" t="s">
        <v>888</v>
      </c>
      <c r="M146" s="15"/>
      <c r="N146" s="15" t="s">
        <v>889</v>
      </c>
      <c r="O146" s="15"/>
      <c r="P146" s="15"/>
    </row>
    <row r="147" spans="2:17" x14ac:dyDescent="0.15">
      <c r="B147" s="15"/>
      <c r="C147" s="15"/>
      <c r="D147" s="15"/>
      <c r="E147" s="15"/>
      <c r="F147" s="15" t="s">
        <v>890</v>
      </c>
      <c r="G147" s="15"/>
      <c r="H147" s="15" t="s">
        <v>891</v>
      </c>
      <c r="I147" s="15"/>
      <c r="J147" s="15"/>
      <c r="K147" s="15"/>
      <c r="L147" s="15" t="s">
        <v>892</v>
      </c>
      <c r="M147" s="15"/>
      <c r="N147" s="15" t="s">
        <v>893</v>
      </c>
      <c r="O147" s="15"/>
      <c r="P147" s="15"/>
    </row>
    <row r="148" spans="2:17" x14ac:dyDescent="0.15">
      <c r="B148" s="15"/>
      <c r="C148" s="15"/>
      <c r="D148" s="15"/>
      <c r="E148" s="15"/>
      <c r="F148" s="21" t="s">
        <v>894</v>
      </c>
      <c r="G148" s="15"/>
      <c r="H148" s="15" t="s">
        <v>895</v>
      </c>
      <c r="I148" s="15"/>
      <c r="J148" s="15"/>
      <c r="K148" s="15"/>
      <c r="L148" s="21" t="s">
        <v>896</v>
      </c>
      <c r="M148" s="15"/>
      <c r="N148" s="15" t="s">
        <v>897</v>
      </c>
      <c r="O148" s="15"/>
      <c r="P148" s="15"/>
    </row>
    <row r="149" spans="2:17" x14ac:dyDescent="0.15">
      <c r="B149" s="15"/>
      <c r="C149" s="15"/>
      <c r="D149" s="15"/>
      <c r="E149" s="15"/>
      <c r="F149" s="15" t="s">
        <v>898</v>
      </c>
      <c r="G149" s="15"/>
      <c r="H149" s="15" t="s">
        <v>899</v>
      </c>
      <c r="I149" s="15"/>
      <c r="J149" s="15"/>
      <c r="K149" s="15"/>
      <c r="L149" s="15" t="s">
        <v>900</v>
      </c>
      <c r="M149" s="15"/>
      <c r="N149" s="15" t="s">
        <v>901</v>
      </c>
      <c r="O149" s="15"/>
      <c r="P149" s="15"/>
    </row>
    <row r="150" spans="2:17" x14ac:dyDescent="0.15">
      <c r="B150" s="15"/>
      <c r="C150" s="15"/>
      <c r="D150" s="15"/>
      <c r="E150" s="15"/>
      <c r="F150" s="15" t="s">
        <v>902</v>
      </c>
      <c r="G150" s="15"/>
      <c r="H150" s="15" t="s">
        <v>903</v>
      </c>
      <c r="I150" s="15"/>
      <c r="J150" s="15"/>
      <c r="K150" s="15"/>
      <c r="L150" s="15" t="s">
        <v>904</v>
      </c>
      <c r="M150" s="15"/>
      <c r="N150" s="15" t="s">
        <v>905</v>
      </c>
      <c r="O150" s="15"/>
      <c r="P150" s="15"/>
    </row>
    <row r="151" spans="2:17" x14ac:dyDescent="0.15">
      <c r="B151" s="15"/>
      <c r="C151" s="15"/>
      <c r="D151" s="15"/>
      <c r="E151" s="15"/>
      <c r="F151" s="15" t="s">
        <v>906</v>
      </c>
      <c r="G151" s="15"/>
      <c r="H151" s="15" t="s">
        <v>907</v>
      </c>
      <c r="I151" s="15"/>
      <c r="J151" s="15"/>
      <c r="K151" s="15"/>
      <c r="L151" s="15" t="s">
        <v>908</v>
      </c>
      <c r="M151" s="15"/>
      <c r="N151" s="15" t="s">
        <v>909</v>
      </c>
      <c r="O151" s="15"/>
      <c r="P151" s="15"/>
    </row>
    <row r="152" spans="2:17" x14ac:dyDescent="0.15">
      <c r="B152" s="15"/>
      <c r="C152" s="15"/>
      <c r="D152" s="15"/>
      <c r="E152" s="15"/>
      <c r="F152" s="15" t="s">
        <v>910</v>
      </c>
      <c r="G152" s="15"/>
      <c r="H152" s="15" t="s">
        <v>911</v>
      </c>
      <c r="I152" s="15"/>
      <c r="J152" s="15"/>
      <c r="K152" s="15"/>
      <c r="L152" s="15" t="s">
        <v>912</v>
      </c>
      <c r="M152" s="15"/>
      <c r="N152" s="15" t="s">
        <v>913</v>
      </c>
      <c r="O152" s="15"/>
      <c r="P152" s="15"/>
    </row>
    <row r="153" spans="2:17" x14ac:dyDescent="0.15">
      <c r="B153" s="15"/>
      <c r="C153" s="15"/>
      <c r="D153" s="15"/>
      <c r="E153" s="15"/>
      <c r="F153" s="15" t="s">
        <v>914</v>
      </c>
      <c r="G153" s="15"/>
      <c r="H153" s="15" t="s">
        <v>915</v>
      </c>
      <c r="I153" s="15"/>
      <c r="J153" s="15"/>
      <c r="K153" s="15"/>
      <c r="L153" s="15" t="s">
        <v>916</v>
      </c>
      <c r="M153" s="15"/>
      <c r="N153" s="15" t="s">
        <v>917</v>
      </c>
      <c r="O153" s="15"/>
      <c r="P153" s="15"/>
    </row>
    <row r="154" spans="2:17" x14ac:dyDescent="0.15">
      <c r="B154" s="15"/>
      <c r="C154" s="15"/>
      <c r="D154" s="15"/>
      <c r="E154" s="15"/>
      <c r="F154" s="15" t="s">
        <v>918</v>
      </c>
      <c r="G154" s="15"/>
      <c r="H154" s="15" t="s">
        <v>919</v>
      </c>
      <c r="I154" s="15"/>
      <c r="J154" s="15"/>
      <c r="K154" s="15"/>
      <c r="L154" s="15" t="s">
        <v>920</v>
      </c>
      <c r="M154" s="15"/>
      <c r="N154" s="15" t="s">
        <v>921</v>
      </c>
      <c r="O154" s="15"/>
      <c r="P154" s="15"/>
    </row>
    <row r="155" spans="2:17" x14ac:dyDescent="0.15">
      <c r="B155" s="15"/>
      <c r="C155" s="15"/>
      <c r="D155" s="15"/>
      <c r="E155" s="15"/>
      <c r="F155" s="15" t="s">
        <v>922</v>
      </c>
      <c r="G155" s="15"/>
      <c r="H155" s="15" t="s">
        <v>923</v>
      </c>
      <c r="I155" s="15"/>
      <c r="J155" s="15"/>
      <c r="K155" s="15"/>
      <c r="L155" s="15" t="s">
        <v>924</v>
      </c>
      <c r="M155" s="15"/>
      <c r="N155" s="15" t="s">
        <v>925</v>
      </c>
      <c r="O155" s="15"/>
      <c r="P155" s="15"/>
    </row>
    <row r="156" spans="2:17" x14ac:dyDescent="0.15">
      <c r="B156" s="15"/>
      <c r="C156" s="15"/>
      <c r="D156" s="15"/>
      <c r="E156" s="15"/>
      <c r="F156" s="15" t="s">
        <v>926</v>
      </c>
      <c r="G156" s="15"/>
      <c r="H156" s="15" t="s">
        <v>927</v>
      </c>
      <c r="I156" s="15"/>
      <c r="J156" s="15"/>
      <c r="K156" s="15"/>
      <c r="L156" s="15" t="s">
        <v>928</v>
      </c>
      <c r="M156" s="15"/>
      <c r="N156" s="15" t="s">
        <v>929</v>
      </c>
      <c r="O156" s="15"/>
      <c r="P156" s="15"/>
    </row>
    <row r="157" spans="2:17" x14ac:dyDescent="0.15">
      <c r="B157" s="15"/>
      <c r="C157" s="15"/>
      <c r="D157" s="15"/>
      <c r="E157" s="15"/>
      <c r="F157" s="15" t="s">
        <v>930</v>
      </c>
      <c r="G157" s="15"/>
      <c r="H157" s="15" t="s">
        <v>931</v>
      </c>
      <c r="I157" s="15"/>
      <c r="J157" s="15"/>
      <c r="K157" s="15"/>
      <c r="L157" s="15" t="s">
        <v>932</v>
      </c>
      <c r="M157" s="15"/>
      <c r="N157" s="15" t="s">
        <v>933</v>
      </c>
      <c r="O157" s="15"/>
      <c r="P157" s="15"/>
    </row>
    <row r="158" spans="2:17" x14ac:dyDescent="0.15">
      <c r="B158" s="15"/>
      <c r="C158" s="15"/>
      <c r="D158" s="15"/>
      <c r="E158" s="15"/>
      <c r="F158" s="15" t="s">
        <v>843</v>
      </c>
      <c r="G158" s="15"/>
      <c r="H158" s="15" t="s">
        <v>934</v>
      </c>
      <c r="I158" s="15"/>
      <c r="J158" s="15"/>
      <c r="K158" s="15"/>
      <c r="L158" s="15" t="s">
        <v>935</v>
      </c>
      <c r="M158" s="15"/>
      <c r="N158" s="15" t="s">
        <v>936</v>
      </c>
      <c r="O158" s="15"/>
      <c r="P158" s="15"/>
    </row>
    <row r="159" spans="2:17" x14ac:dyDescent="0.15">
      <c r="B159" s="15"/>
      <c r="C159" s="15"/>
      <c r="D159" s="15"/>
      <c r="E159" s="15"/>
      <c r="F159" s="15" t="s">
        <v>937</v>
      </c>
      <c r="G159" s="15"/>
      <c r="H159" s="15" t="s">
        <v>938</v>
      </c>
      <c r="I159" s="15"/>
      <c r="J159" s="15"/>
      <c r="K159" s="15"/>
      <c r="L159" s="15" t="s">
        <v>939</v>
      </c>
      <c r="M159" s="15"/>
      <c r="N159" s="15" t="s">
        <v>940</v>
      </c>
      <c r="O159" s="15"/>
      <c r="P159" s="15"/>
      <c r="Q159" s="15"/>
    </row>
    <row r="160" spans="2:17" x14ac:dyDescent="0.15">
      <c r="B160" s="15"/>
      <c r="C160" s="15"/>
      <c r="D160" s="15"/>
      <c r="E160" s="15"/>
      <c r="F160" s="15" t="s">
        <v>941</v>
      </c>
      <c r="G160" s="15"/>
      <c r="H160" s="15" t="s">
        <v>942</v>
      </c>
      <c r="I160" s="15"/>
      <c r="J160" s="15"/>
      <c r="K160" s="15"/>
      <c r="L160" s="15" t="s">
        <v>943</v>
      </c>
      <c r="M160" s="15"/>
      <c r="N160" s="15" t="s">
        <v>944</v>
      </c>
      <c r="O160" s="15"/>
      <c r="P160" s="15"/>
    </row>
    <row r="161" spans="2:18" x14ac:dyDescent="0.15">
      <c r="B161" s="15"/>
      <c r="C161" s="15"/>
      <c r="D161" s="15"/>
      <c r="E161" s="15"/>
      <c r="F161" s="15" t="s">
        <v>945</v>
      </c>
      <c r="G161" s="15"/>
      <c r="H161" s="15" t="s">
        <v>946</v>
      </c>
      <c r="I161" s="15"/>
      <c r="J161" s="15"/>
      <c r="L161" s="15" t="s">
        <v>947</v>
      </c>
      <c r="M161" s="15"/>
      <c r="N161" s="15" t="s">
        <v>948</v>
      </c>
      <c r="O161" s="15"/>
      <c r="P161" s="15"/>
    </row>
    <row r="162" spans="2:18" x14ac:dyDescent="0.15">
      <c r="B162" s="15"/>
      <c r="C162" s="15"/>
      <c r="D162" s="15"/>
      <c r="E162" s="15"/>
      <c r="F162" s="15" t="s">
        <v>949</v>
      </c>
      <c r="G162" s="15"/>
      <c r="H162" s="15" t="s">
        <v>950</v>
      </c>
      <c r="I162" s="15"/>
      <c r="J162" s="15"/>
      <c r="L162" s="15" t="s">
        <v>951</v>
      </c>
      <c r="M162" s="15"/>
      <c r="N162" s="15" t="s">
        <v>952</v>
      </c>
      <c r="O162" s="15"/>
      <c r="P162" s="15"/>
    </row>
    <row r="163" spans="2:18" x14ac:dyDescent="0.15">
      <c r="B163" s="15"/>
      <c r="C163" s="15"/>
      <c r="D163" s="15"/>
      <c r="E163" s="15"/>
      <c r="F163" s="15" t="s">
        <v>953</v>
      </c>
      <c r="G163" s="15"/>
      <c r="H163" s="15" t="s">
        <v>954</v>
      </c>
      <c r="I163" s="15"/>
      <c r="J163" s="15"/>
      <c r="K163" s="15"/>
      <c r="L163" s="15" t="s">
        <v>955</v>
      </c>
      <c r="M163" s="15"/>
      <c r="N163" s="15" t="s">
        <v>956</v>
      </c>
      <c r="O163" s="15"/>
      <c r="P163" s="15"/>
    </row>
    <row r="164" spans="2:18" x14ac:dyDescent="0.15">
      <c r="B164" s="15"/>
      <c r="C164" s="15"/>
      <c r="D164" s="15"/>
      <c r="E164" s="15"/>
      <c r="F164" s="15" t="s">
        <v>957</v>
      </c>
      <c r="G164" s="15"/>
      <c r="H164" s="15" t="s">
        <v>958</v>
      </c>
      <c r="I164" s="15"/>
      <c r="J164" s="15"/>
      <c r="K164" s="15"/>
      <c r="L164" s="15" t="s">
        <v>959</v>
      </c>
      <c r="M164" s="15"/>
      <c r="N164" s="15" t="s">
        <v>960</v>
      </c>
      <c r="O164" s="15"/>
      <c r="P164" s="15"/>
    </row>
    <row r="165" spans="2:18" x14ac:dyDescent="0.15">
      <c r="B165" s="15"/>
      <c r="C165" s="15"/>
      <c r="D165" s="15"/>
      <c r="E165" s="15"/>
      <c r="F165" s="15" t="s">
        <v>961</v>
      </c>
      <c r="G165" s="15"/>
      <c r="H165" s="15" t="s">
        <v>962</v>
      </c>
      <c r="I165" s="15"/>
      <c r="J165" s="15"/>
      <c r="K165" s="15"/>
      <c r="L165" s="15" t="s">
        <v>963</v>
      </c>
      <c r="M165" s="15"/>
      <c r="N165" s="15" t="s">
        <v>964</v>
      </c>
      <c r="O165" s="15"/>
      <c r="P165" s="15"/>
    </row>
    <row r="166" spans="2:18" x14ac:dyDescent="0.15">
      <c r="B166" s="15"/>
      <c r="C166" s="15"/>
      <c r="D166" s="15"/>
      <c r="E166" s="15"/>
      <c r="F166" s="15" t="s">
        <v>965</v>
      </c>
      <c r="G166" s="15"/>
      <c r="H166" s="15" t="s">
        <v>966</v>
      </c>
      <c r="I166" s="15"/>
      <c r="J166" s="15"/>
      <c r="L166" s="15" t="s">
        <v>967</v>
      </c>
      <c r="M166" s="15"/>
      <c r="N166" s="15" t="s">
        <v>968</v>
      </c>
      <c r="O166" s="15"/>
      <c r="P166" s="15"/>
    </row>
    <row r="167" spans="2:18" x14ac:dyDescent="0.15">
      <c r="B167" s="15"/>
      <c r="C167" s="15"/>
      <c r="D167" s="15"/>
      <c r="E167" s="15"/>
      <c r="F167" s="15" t="s">
        <v>969</v>
      </c>
      <c r="G167" s="15"/>
      <c r="H167" s="15" t="s">
        <v>970</v>
      </c>
      <c r="I167" s="15"/>
      <c r="J167" s="15"/>
      <c r="K167" s="15"/>
      <c r="L167" s="15" t="s">
        <v>971</v>
      </c>
      <c r="M167" s="15"/>
      <c r="N167" s="15" t="s">
        <v>972</v>
      </c>
      <c r="O167" s="15"/>
      <c r="P167" s="15"/>
    </row>
    <row r="168" spans="2:18" x14ac:dyDescent="0.15">
      <c r="B168" s="15"/>
      <c r="C168" s="15"/>
      <c r="D168" s="15"/>
      <c r="E168" s="15"/>
      <c r="F168" s="15" t="s">
        <v>973</v>
      </c>
      <c r="G168" s="15"/>
      <c r="H168" s="15" t="s">
        <v>974</v>
      </c>
      <c r="I168" s="15"/>
      <c r="J168" s="15"/>
      <c r="K168" s="15"/>
      <c r="L168" s="15" t="s">
        <v>975</v>
      </c>
      <c r="M168" s="15"/>
      <c r="N168" s="15" t="s">
        <v>976</v>
      </c>
      <c r="O168" s="15"/>
      <c r="P168" s="15"/>
    </row>
    <row r="169" spans="2:18" x14ac:dyDescent="0.15">
      <c r="B169" s="15"/>
      <c r="C169" s="15"/>
      <c r="D169" s="15"/>
      <c r="E169" s="15"/>
      <c r="F169" s="15" t="s">
        <v>977</v>
      </c>
      <c r="G169" s="15"/>
      <c r="H169" s="15" t="s">
        <v>978</v>
      </c>
      <c r="I169" s="15"/>
      <c r="J169" s="15"/>
      <c r="K169" s="15"/>
      <c r="L169" s="15" t="s">
        <v>979</v>
      </c>
      <c r="M169" s="15"/>
      <c r="N169" s="15" t="s">
        <v>980</v>
      </c>
      <c r="O169" s="15"/>
      <c r="P169" s="15"/>
    </row>
    <row r="170" spans="2:18" x14ac:dyDescent="0.15">
      <c r="B170" s="15"/>
      <c r="C170" s="15"/>
      <c r="D170" s="15"/>
      <c r="E170" s="15"/>
      <c r="F170" s="15" t="s">
        <v>981</v>
      </c>
      <c r="G170" s="15"/>
      <c r="H170" s="15" t="s">
        <v>982</v>
      </c>
      <c r="I170" s="15"/>
      <c r="J170" s="15"/>
      <c r="K170" s="15"/>
      <c r="L170" s="15" t="s">
        <v>983</v>
      </c>
      <c r="M170" s="15"/>
      <c r="N170" s="15" t="s">
        <v>984</v>
      </c>
      <c r="O170" s="15"/>
      <c r="P170" s="15"/>
    </row>
    <row r="171" spans="2:18" x14ac:dyDescent="0.15">
      <c r="B171" s="15"/>
      <c r="C171" s="15"/>
      <c r="D171" s="15"/>
      <c r="E171" s="15"/>
      <c r="F171" s="15" t="s">
        <v>985</v>
      </c>
      <c r="G171" s="15"/>
      <c r="H171" s="15" t="s">
        <v>986</v>
      </c>
      <c r="I171" s="15"/>
      <c r="J171" s="15"/>
      <c r="K171" s="15"/>
      <c r="L171" s="15" t="s">
        <v>987</v>
      </c>
      <c r="M171" s="15"/>
      <c r="N171" s="15" t="s">
        <v>915</v>
      </c>
      <c r="O171" s="15"/>
      <c r="P171" s="15"/>
    </row>
    <row r="172" spans="2:18" x14ac:dyDescent="0.15">
      <c r="B172" s="15"/>
      <c r="C172" s="15"/>
      <c r="D172" s="15"/>
      <c r="E172" s="15"/>
      <c r="F172" s="15" t="s">
        <v>988</v>
      </c>
      <c r="G172" s="15"/>
      <c r="H172" s="15" t="s">
        <v>989</v>
      </c>
      <c r="I172" s="15"/>
      <c r="J172" s="15"/>
      <c r="K172" s="15"/>
      <c r="L172" s="15" t="s">
        <v>990</v>
      </c>
      <c r="M172" s="15"/>
      <c r="N172" s="15" t="s">
        <v>991</v>
      </c>
      <c r="O172" s="15"/>
      <c r="P172" s="15"/>
    </row>
    <row r="173" spans="2:18" x14ac:dyDescent="0.15">
      <c r="B173" s="23"/>
      <c r="C173" s="23"/>
      <c r="D173" s="23"/>
      <c r="E173" s="23"/>
      <c r="F173" s="23" t="s">
        <v>992</v>
      </c>
      <c r="G173" s="23"/>
      <c r="H173" s="23" t="s">
        <v>993</v>
      </c>
      <c r="I173" s="23"/>
      <c r="J173" s="23"/>
      <c r="K173" s="23"/>
      <c r="L173" s="23"/>
      <c r="M173" s="23"/>
      <c r="N173" s="23"/>
      <c r="O173" s="23"/>
      <c r="P173" s="23"/>
      <c r="Q173" s="23"/>
      <c r="R173" s="23"/>
    </row>
    <row r="174" spans="2:18" x14ac:dyDescent="0.15">
      <c r="B174" s="4" t="s">
        <v>838</v>
      </c>
      <c r="F174" s="95" t="s">
        <v>994</v>
      </c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</row>
    <row r="175" spans="2:18" x14ac:dyDescent="0.15">
      <c r="F175" s="93" t="s">
        <v>995</v>
      </c>
      <c r="K175" s="94" t="s">
        <v>996</v>
      </c>
    </row>
    <row r="176" spans="2:18" x14ac:dyDescent="0.15">
      <c r="K176" s="94" t="s">
        <v>997</v>
      </c>
    </row>
    <row r="177" spans="2:18" x14ac:dyDescent="0.15">
      <c r="F177" s="93" t="s">
        <v>998</v>
      </c>
      <c r="H177" s="4" t="s">
        <v>999</v>
      </c>
      <c r="M177" s="4" t="s">
        <v>1000</v>
      </c>
    </row>
    <row r="178" spans="2:18" x14ac:dyDescent="0.15">
      <c r="F178" s="93" t="s">
        <v>1001</v>
      </c>
      <c r="M178" s="4" t="s">
        <v>1002</v>
      </c>
    </row>
    <row r="179" spans="2:18" x14ac:dyDescent="0.15">
      <c r="F179" s="93" t="s">
        <v>1003</v>
      </c>
    </row>
    <row r="180" spans="2:18" x14ac:dyDescent="0.15">
      <c r="F180" s="93" t="s">
        <v>1004</v>
      </c>
      <c r="M180" s="4" t="s">
        <v>1005</v>
      </c>
    </row>
    <row r="181" spans="2:18" x14ac:dyDescent="0.15">
      <c r="F181" s="93" t="s">
        <v>1006</v>
      </c>
      <c r="M181" s="4" t="s">
        <v>1007</v>
      </c>
    </row>
    <row r="182" spans="2:18" x14ac:dyDescent="0.15">
      <c r="F182" s="95" t="s">
        <v>1008</v>
      </c>
      <c r="G182" s="23"/>
      <c r="H182" s="23"/>
      <c r="I182" s="23"/>
      <c r="J182" s="23"/>
      <c r="K182" s="23"/>
      <c r="L182" s="95"/>
      <c r="M182" s="23" t="s">
        <v>1009</v>
      </c>
      <c r="N182" s="23"/>
      <c r="O182" s="23"/>
      <c r="P182" s="23"/>
      <c r="Q182" s="23"/>
      <c r="R182" s="23"/>
    </row>
    <row r="183" spans="2:18" x14ac:dyDescent="0.15">
      <c r="F183" s="93" t="s">
        <v>1010</v>
      </c>
      <c r="H183" s="4" t="s">
        <v>1011</v>
      </c>
      <c r="L183" s="15" t="s">
        <v>850</v>
      </c>
    </row>
    <row r="184" spans="2:18" x14ac:dyDescent="0.15">
      <c r="F184" s="96" t="s">
        <v>1012</v>
      </c>
      <c r="H184" s="4" t="s">
        <v>1013</v>
      </c>
    </row>
    <row r="185" spans="2:18" x14ac:dyDescent="0.15">
      <c r="F185" s="96" t="s">
        <v>1014</v>
      </c>
      <c r="H185" s="4" t="s">
        <v>1015</v>
      </c>
    </row>
    <row r="186" spans="2:18" x14ac:dyDescent="0.15">
      <c r="F186" s="96" t="s">
        <v>1016</v>
      </c>
      <c r="H186" s="4" t="s">
        <v>1017</v>
      </c>
    </row>
    <row r="187" spans="2:18" x14ac:dyDescent="0.15">
      <c r="F187" s="96" t="s">
        <v>1018</v>
      </c>
      <c r="H187" s="4" t="s">
        <v>856</v>
      </c>
    </row>
    <row r="188" spans="2:18" x14ac:dyDescent="0.15">
      <c r="F188" s="96" t="s">
        <v>1019</v>
      </c>
      <c r="H188" s="4" t="s">
        <v>856</v>
      </c>
    </row>
    <row r="189" spans="2:18" x14ac:dyDescent="0.15">
      <c r="B189" s="15"/>
      <c r="C189" s="15"/>
      <c r="D189" s="15"/>
      <c r="E189" s="15"/>
      <c r="F189" s="205">
        <v>101</v>
      </c>
      <c r="G189" s="15"/>
      <c r="H189" s="15" t="s">
        <v>856</v>
      </c>
      <c r="I189" s="15"/>
      <c r="J189" s="15"/>
      <c r="K189" s="15"/>
      <c r="L189" s="15"/>
      <c r="M189" s="15"/>
      <c r="N189" s="15"/>
      <c r="O189" s="15"/>
      <c r="P189" s="15"/>
      <c r="Q189" s="15"/>
      <c r="R189" s="15"/>
    </row>
    <row r="190" spans="2:18" x14ac:dyDescent="0.15">
      <c r="B190" s="15"/>
      <c r="C190" s="15"/>
      <c r="D190" s="15"/>
      <c r="E190" s="15"/>
      <c r="F190" s="206" t="s">
        <v>1020</v>
      </c>
      <c r="G190" s="23"/>
      <c r="H190" s="23" t="s">
        <v>1021</v>
      </c>
      <c r="I190" s="23"/>
      <c r="J190" s="23"/>
      <c r="K190" s="23"/>
      <c r="L190" s="23"/>
      <c r="M190" s="23"/>
      <c r="N190" s="23"/>
      <c r="O190" s="23"/>
      <c r="P190" s="23"/>
      <c r="Q190" s="23"/>
      <c r="R190" s="23"/>
    </row>
    <row r="191" spans="2:18" x14ac:dyDescent="0.15">
      <c r="B191" s="12" t="s">
        <v>839</v>
      </c>
      <c r="C191" s="12"/>
      <c r="D191" s="12"/>
      <c r="E191" s="12"/>
      <c r="F191" s="97" t="s">
        <v>1022</v>
      </c>
      <c r="G191" s="71"/>
      <c r="H191" s="71"/>
      <c r="I191" s="71"/>
      <c r="J191" s="71"/>
      <c r="K191" s="71"/>
      <c r="L191" s="71" t="s">
        <v>850</v>
      </c>
      <c r="M191" s="71"/>
      <c r="N191" s="71"/>
      <c r="O191" s="71"/>
      <c r="P191" s="71"/>
      <c r="Q191" s="71"/>
      <c r="R191" s="71"/>
    </row>
    <row r="192" spans="2:18" x14ac:dyDescent="0.15">
      <c r="F192" s="98" t="s">
        <v>1023</v>
      </c>
      <c r="G192" s="99"/>
      <c r="H192" s="99" t="s">
        <v>1024</v>
      </c>
      <c r="I192" s="99"/>
      <c r="J192" s="99"/>
      <c r="K192" s="99"/>
      <c r="L192" s="99"/>
      <c r="M192" s="99"/>
      <c r="N192" s="99"/>
      <c r="O192" s="99"/>
      <c r="P192" s="99"/>
    </row>
    <row r="193" spans="2:18" ht="15" x14ac:dyDescent="0.15">
      <c r="F193" s="98" t="s">
        <v>817</v>
      </c>
      <c r="G193" s="99"/>
      <c r="H193" s="99" t="s">
        <v>1025</v>
      </c>
      <c r="I193" s="99"/>
      <c r="J193" s="99"/>
      <c r="K193" s="99"/>
      <c r="L193" s="99"/>
      <c r="M193" s="287" t="s">
        <v>1845</v>
      </c>
      <c r="N193" s="99"/>
      <c r="O193" s="287" t="s">
        <v>1846</v>
      </c>
      <c r="P193" s="99"/>
    </row>
    <row r="194" spans="2:18" ht="15" x14ac:dyDescent="0.15">
      <c r="F194" s="98" t="s">
        <v>819</v>
      </c>
      <c r="G194" s="99"/>
      <c r="H194" s="99" t="s">
        <v>1026</v>
      </c>
      <c r="I194" s="99"/>
      <c r="J194" s="99"/>
      <c r="K194" s="99"/>
      <c r="L194" s="99"/>
      <c r="M194" s="287" t="s">
        <v>1845</v>
      </c>
      <c r="N194" s="99"/>
      <c r="O194" s="287" t="s">
        <v>1847</v>
      </c>
      <c r="P194" s="99"/>
    </row>
    <row r="195" spans="2:18" ht="15" x14ac:dyDescent="0.15">
      <c r="F195" s="98" t="s">
        <v>1027</v>
      </c>
      <c r="G195" s="99"/>
      <c r="H195" s="99" t="s">
        <v>1028</v>
      </c>
      <c r="I195" s="99"/>
      <c r="J195" s="99"/>
      <c r="K195" s="99"/>
      <c r="L195" s="99"/>
      <c r="M195" s="287" t="s">
        <v>1845</v>
      </c>
      <c r="N195" s="99"/>
      <c r="O195" s="287" t="s">
        <v>1813</v>
      </c>
      <c r="P195" s="99"/>
    </row>
    <row r="196" spans="2:18" x14ac:dyDescent="0.15">
      <c r="F196" s="98" t="s">
        <v>1029</v>
      </c>
      <c r="G196" s="99"/>
      <c r="H196" s="99" t="s">
        <v>856</v>
      </c>
      <c r="I196" s="99"/>
      <c r="J196" s="99"/>
      <c r="K196" s="99"/>
      <c r="L196" s="99"/>
      <c r="M196" s="99"/>
      <c r="N196" s="99"/>
      <c r="O196" s="99"/>
      <c r="P196" s="99"/>
    </row>
    <row r="197" spans="2:18" x14ac:dyDescent="0.15">
      <c r="F197" s="98" t="s">
        <v>1030</v>
      </c>
      <c r="G197" s="99"/>
      <c r="H197" s="99" t="s">
        <v>1031</v>
      </c>
      <c r="I197" s="99"/>
      <c r="J197" s="99"/>
      <c r="K197" s="99"/>
      <c r="L197" s="99"/>
      <c r="M197" s="99"/>
      <c r="N197" s="99"/>
      <c r="O197" s="99"/>
      <c r="P197" s="99"/>
    </row>
    <row r="198" spans="2:18" ht="15" x14ac:dyDescent="0.15">
      <c r="F198" s="66" t="s">
        <v>817</v>
      </c>
      <c r="H198" s="99" t="s">
        <v>1032</v>
      </c>
      <c r="M198" s="287" t="s">
        <v>1810</v>
      </c>
      <c r="N198" s="99"/>
      <c r="O198" s="287" t="s">
        <v>1848</v>
      </c>
    </row>
    <row r="199" spans="2:18" ht="15" x14ac:dyDescent="0.15">
      <c r="F199" s="66" t="s">
        <v>819</v>
      </c>
      <c r="H199" s="99" t="s">
        <v>1033</v>
      </c>
      <c r="M199" s="287" t="s">
        <v>1845</v>
      </c>
      <c r="N199" s="99"/>
      <c r="O199" s="287" t="s">
        <v>1849</v>
      </c>
    </row>
    <row r="200" spans="2:18" ht="15" x14ac:dyDescent="0.15">
      <c r="B200" s="23"/>
      <c r="C200" s="23"/>
      <c r="D200" s="23"/>
      <c r="E200" s="23"/>
      <c r="F200" s="207">
        <v>10</v>
      </c>
      <c r="G200" s="23"/>
      <c r="H200" s="100" t="s">
        <v>1034</v>
      </c>
      <c r="I200" s="23"/>
      <c r="J200" s="23"/>
      <c r="K200" s="23"/>
      <c r="L200" s="23"/>
      <c r="M200" s="287" t="s">
        <v>1845</v>
      </c>
      <c r="N200" s="99"/>
      <c r="O200" s="287" t="s">
        <v>1846</v>
      </c>
      <c r="P200" s="23"/>
      <c r="Q200" s="23"/>
      <c r="R200" s="23"/>
    </row>
    <row r="201" spans="2:18" x14ac:dyDescent="0.15">
      <c r="B201" s="71" t="s">
        <v>840</v>
      </c>
      <c r="C201" s="71"/>
      <c r="D201" s="71"/>
      <c r="E201" s="71"/>
      <c r="F201" s="101" t="s">
        <v>1035</v>
      </c>
      <c r="G201" s="71"/>
      <c r="H201" s="71"/>
      <c r="I201" s="71"/>
      <c r="J201" s="71"/>
      <c r="K201" s="71"/>
      <c r="L201" s="71" t="s">
        <v>850</v>
      </c>
      <c r="M201" s="71"/>
      <c r="N201" s="71"/>
      <c r="O201" s="71"/>
      <c r="P201" s="71"/>
      <c r="Q201" s="71"/>
      <c r="R201" s="71"/>
    </row>
    <row r="202" spans="2:18" x14ac:dyDescent="0.15">
      <c r="B202" s="71" t="s">
        <v>841</v>
      </c>
      <c r="C202" s="71"/>
      <c r="D202" s="71"/>
      <c r="E202" s="71"/>
      <c r="F202" s="101" t="s">
        <v>1109</v>
      </c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</row>
    <row r="205" spans="2:18" ht="15" thickBot="1" x14ac:dyDescent="0.2">
      <c r="B205" s="4" t="s">
        <v>1036</v>
      </c>
    </row>
    <row r="206" spans="2:18" ht="15.75" thickBot="1" x14ac:dyDescent="0.2">
      <c r="B206" s="51" t="s">
        <v>813</v>
      </c>
      <c r="C206" s="52" t="s">
        <v>814</v>
      </c>
      <c r="D206" s="53" t="s">
        <v>815</v>
      </c>
      <c r="E206" s="54">
        <v>19</v>
      </c>
      <c r="F206" s="55" t="s">
        <v>816</v>
      </c>
      <c r="G206" s="56" t="s">
        <v>817</v>
      </c>
      <c r="H206" s="57" t="s">
        <v>817</v>
      </c>
      <c r="I206" s="58" t="s">
        <v>817</v>
      </c>
      <c r="J206" s="59" t="s">
        <v>817</v>
      </c>
      <c r="K206" s="60" t="s">
        <v>818</v>
      </c>
      <c r="L206" s="83" t="s">
        <v>819</v>
      </c>
      <c r="M206" s="62" t="s">
        <v>817</v>
      </c>
      <c r="N206" s="85" t="s">
        <v>817</v>
      </c>
      <c r="O206" s="85" t="s">
        <v>817</v>
      </c>
      <c r="P206" s="85" t="s">
        <v>1037</v>
      </c>
      <c r="Q206" s="85" t="s">
        <v>817</v>
      </c>
      <c r="R206" s="63" t="s">
        <v>819</v>
      </c>
    </row>
    <row r="207" spans="2:18" ht="15.75" thickBot="1" x14ac:dyDescent="0.2">
      <c r="B207" s="102"/>
      <c r="C207" s="102"/>
      <c r="D207" s="102"/>
      <c r="E207" s="102"/>
      <c r="F207" s="102"/>
      <c r="G207" s="102"/>
      <c r="H207" s="102"/>
      <c r="I207" s="102"/>
      <c r="J207" s="102"/>
      <c r="K207" s="103"/>
      <c r="L207" s="103"/>
      <c r="M207" s="104" t="s">
        <v>820</v>
      </c>
      <c r="N207" s="103"/>
      <c r="O207" s="104" t="s">
        <v>821</v>
      </c>
      <c r="P207" s="103"/>
      <c r="Q207" s="104" t="s">
        <v>822</v>
      </c>
      <c r="R207" s="102"/>
    </row>
    <row r="208" spans="2:18" ht="15.75" thickBot="1" x14ac:dyDescent="0.2">
      <c r="B208" s="62" t="s">
        <v>1038</v>
      </c>
      <c r="C208" s="85" t="s">
        <v>1039</v>
      </c>
      <c r="D208" s="85" t="s">
        <v>817</v>
      </c>
      <c r="E208" s="85" t="s">
        <v>817</v>
      </c>
      <c r="F208" s="85" t="s">
        <v>1040</v>
      </c>
      <c r="G208" s="85" t="s">
        <v>1041</v>
      </c>
      <c r="H208" s="85" t="s">
        <v>817</v>
      </c>
      <c r="I208" s="63" t="s">
        <v>817</v>
      </c>
      <c r="J208" s="64" t="s">
        <v>1040</v>
      </c>
      <c r="K208" s="65" t="s">
        <v>1042</v>
      </c>
    </row>
    <row r="209" spans="2:18" x14ac:dyDescent="0.15">
      <c r="B209" s="104" t="s">
        <v>834</v>
      </c>
      <c r="C209" s="105"/>
      <c r="D209" s="104" t="s">
        <v>835</v>
      </c>
      <c r="E209" s="104"/>
      <c r="F209" s="104" t="s">
        <v>836</v>
      </c>
      <c r="G209" s="104"/>
      <c r="H209" s="106"/>
      <c r="I209" s="102"/>
    </row>
    <row r="211" spans="2:18" x14ac:dyDescent="0.15">
      <c r="B211" s="4" t="s">
        <v>1043</v>
      </c>
      <c r="H211" s="4" t="s">
        <v>848</v>
      </c>
    </row>
    <row r="212" spans="2:18" x14ac:dyDescent="0.15">
      <c r="B212" s="4" t="s">
        <v>1044</v>
      </c>
      <c r="H212" s="4" t="s">
        <v>1045</v>
      </c>
      <c r="M212" s="4" t="s">
        <v>1046</v>
      </c>
    </row>
    <row r="213" spans="2:18" x14ac:dyDescent="0.15">
      <c r="H213" s="4" t="s">
        <v>858</v>
      </c>
      <c r="M213" s="4" t="s">
        <v>1047</v>
      </c>
    </row>
    <row r="214" spans="2:18" x14ac:dyDescent="0.15">
      <c r="H214" s="4" t="s">
        <v>1048</v>
      </c>
      <c r="M214" s="4" t="s">
        <v>1049</v>
      </c>
    </row>
    <row r="215" spans="2:18" x14ac:dyDescent="0.15">
      <c r="M215" s="4" t="s">
        <v>1050</v>
      </c>
    </row>
    <row r="216" spans="2:18" x14ac:dyDescent="0.15">
      <c r="B216" s="4" t="s">
        <v>1051</v>
      </c>
      <c r="H216" s="4" t="s">
        <v>1052</v>
      </c>
    </row>
    <row r="217" spans="2:18" x14ac:dyDescent="0.15">
      <c r="B217" s="4" t="s">
        <v>1053</v>
      </c>
      <c r="H217" s="4" t="s">
        <v>1054</v>
      </c>
    </row>
    <row r="218" spans="2:18" x14ac:dyDescent="0.15">
      <c r="H218" s="107" t="s">
        <v>1055</v>
      </c>
    </row>
    <row r="219" spans="2:18" x14ac:dyDescent="0.15">
      <c r="B219" s="4" t="s">
        <v>1056</v>
      </c>
      <c r="H219" s="4" t="s">
        <v>1057</v>
      </c>
      <c r="M219" s="4" t="s">
        <v>1058</v>
      </c>
    </row>
    <row r="220" spans="2:18" x14ac:dyDescent="0.15">
      <c r="B220" s="208" t="s">
        <v>1059</v>
      </c>
      <c r="H220" s="4" t="s">
        <v>1060</v>
      </c>
    </row>
    <row r="223" spans="2:18" ht="15" thickBot="1" x14ac:dyDescent="0.2"/>
    <row r="224" spans="2:18" x14ac:dyDescent="0.15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</row>
    <row r="225" spans="2:18" ht="15" x14ac:dyDescent="0.15">
      <c r="B225" s="5" t="s">
        <v>145</v>
      </c>
      <c r="C225" s="6"/>
      <c r="D225" s="6"/>
      <c r="E225" s="6"/>
      <c r="F225" s="6"/>
      <c r="G225" s="6"/>
      <c r="H225" s="81" t="s">
        <v>146</v>
      </c>
      <c r="I225" s="6"/>
      <c r="J225" s="6"/>
      <c r="K225" s="6"/>
      <c r="L225" s="6"/>
      <c r="M225" s="81" t="s">
        <v>1083</v>
      </c>
      <c r="N225" s="6"/>
      <c r="O225" s="6"/>
      <c r="P225" s="6"/>
      <c r="Q225" s="6"/>
      <c r="R225" s="7"/>
    </row>
    <row r="226" spans="2:18" ht="15.75" thickBot="1" x14ac:dyDescent="0.2">
      <c r="B226" s="26"/>
      <c r="C226" s="9"/>
      <c r="D226" s="9"/>
      <c r="E226" s="9"/>
      <c r="F226" s="9"/>
      <c r="G226" s="9"/>
      <c r="H226" s="82"/>
      <c r="I226" s="9"/>
      <c r="J226" s="9"/>
      <c r="K226" s="9"/>
      <c r="L226" s="9"/>
      <c r="M226" s="82"/>
      <c r="N226" s="9"/>
      <c r="O226" s="9"/>
      <c r="P226" s="9"/>
      <c r="Q226" s="9"/>
      <c r="R226" s="10"/>
    </row>
    <row r="228" spans="2:18" ht="15" thickBot="1" x14ac:dyDescent="0.2">
      <c r="B228" s="4">
        <v>0</v>
      </c>
      <c r="C228" s="4">
        <v>1</v>
      </c>
      <c r="D228" s="4">
        <v>2</v>
      </c>
      <c r="E228" s="4">
        <v>3</v>
      </c>
      <c r="F228" s="4">
        <v>4</v>
      </c>
      <c r="G228" s="4">
        <v>5</v>
      </c>
      <c r="H228" s="4">
        <v>6</v>
      </c>
      <c r="I228" s="4">
        <v>7</v>
      </c>
      <c r="J228" s="4">
        <v>8</v>
      </c>
      <c r="K228" s="4">
        <v>9</v>
      </c>
      <c r="L228" s="4">
        <v>10</v>
      </c>
      <c r="M228" s="4">
        <v>11</v>
      </c>
      <c r="N228" s="4">
        <v>12</v>
      </c>
      <c r="O228" s="4">
        <v>13</v>
      </c>
      <c r="P228" s="4">
        <v>14</v>
      </c>
    </row>
    <row r="229" spans="2:18" ht="15.75" thickBot="1" x14ac:dyDescent="0.2">
      <c r="B229" s="51" t="s">
        <v>6</v>
      </c>
      <c r="C229" s="52" t="s">
        <v>7</v>
      </c>
      <c r="D229" s="53" t="s">
        <v>8</v>
      </c>
      <c r="E229" s="54">
        <v>19</v>
      </c>
      <c r="F229" s="55" t="s">
        <v>9</v>
      </c>
      <c r="G229" s="56" t="s">
        <v>10</v>
      </c>
      <c r="H229" s="57" t="s">
        <v>10</v>
      </c>
      <c r="I229" s="58" t="s">
        <v>10</v>
      </c>
      <c r="J229" s="59" t="s">
        <v>10</v>
      </c>
      <c r="K229" s="60" t="s">
        <v>11</v>
      </c>
      <c r="L229" s="61" t="s">
        <v>9</v>
      </c>
      <c r="M229" s="62" t="s">
        <v>40</v>
      </c>
      <c r="N229" s="63" t="s">
        <v>40</v>
      </c>
      <c r="O229" s="64" t="s">
        <v>40</v>
      </c>
      <c r="P229" s="65" t="s">
        <v>40</v>
      </c>
    </row>
    <row r="230" spans="2:18" x14ac:dyDescent="0.15">
      <c r="B230" s="67" t="s">
        <v>75</v>
      </c>
      <c r="C230" s="67" t="s">
        <v>76</v>
      </c>
      <c r="D230" s="67" t="s">
        <v>77</v>
      </c>
      <c r="E230" s="67" t="s">
        <v>37</v>
      </c>
      <c r="F230" s="67" t="s">
        <v>78</v>
      </c>
      <c r="G230" s="67" t="s">
        <v>38</v>
      </c>
      <c r="H230" s="67" t="s">
        <v>38</v>
      </c>
      <c r="I230" s="67" t="s">
        <v>38</v>
      </c>
      <c r="J230" s="67" t="s">
        <v>39</v>
      </c>
      <c r="K230" s="68" t="s">
        <v>79</v>
      </c>
      <c r="L230" s="68"/>
      <c r="M230" s="68" t="s">
        <v>80</v>
      </c>
      <c r="N230" s="68"/>
      <c r="O230" s="4" t="s">
        <v>81</v>
      </c>
    </row>
    <row r="231" spans="2:18" x14ac:dyDescent="0.15">
      <c r="B231" s="23" t="s">
        <v>79</v>
      </c>
      <c r="C231" s="23"/>
      <c r="D231" s="23"/>
      <c r="E231" s="23"/>
      <c r="F231" s="23" t="s">
        <v>147</v>
      </c>
      <c r="G231" s="23"/>
      <c r="H231" s="23" t="s">
        <v>148</v>
      </c>
      <c r="I231" s="23"/>
      <c r="J231" s="23"/>
      <c r="K231" s="23"/>
      <c r="L231" s="23"/>
      <c r="M231" s="23"/>
      <c r="N231" s="23"/>
      <c r="O231" s="23"/>
      <c r="P231" s="23"/>
      <c r="Q231" s="23"/>
      <c r="R231" s="23"/>
    </row>
    <row r="232" spans="2:18" x14ac:dyDescent="0.15">
      <c r="B232" s="4" t="s">
        <v>80</v>
      </c>
      <c r="F232" s="4" t="s">
        <v>21</v>
      </c>
      <c r="H232" s="4" t="s">
        <v>149</v>
      </c>
    </row>
    <row r="233" spans="2:18" x14ac:dyDescent="0.15">
      <c r="B233" s="23"/>
      <c r="C233" s="23"/>
      <c r="D233" s="23"/>
      <c r="E233" s="23"/>
      <c r="F233" s="23" t="s">
        <v>22</v>
      </c>
      <c r="G233" s="23"/>
      <c r="H233" s="23" t="s">
        <v>150</v>
      </c>
      <c r="I233" s="23"/>
      <c r="J233" s="23"/>
      <c r="K233" s="23"/>
      <c r="L233" s="23"/>
      <c r="M233" s="23"/>
      <c r="N233" s="23"/>
      <c r="O233" s="23"/>
      <c r="P233" s="23"/>
      <c r="Q233" s="23"/>
      <c r="R233" s="23"/>
    </row>
    <row r="235" spans="2:18" x14ac:dyDescent="0.15">
      <c r="B235" s="4" t="s">
        <v>82</v>
      </c>
    </row>
    <row r="236" spans="2:18" ht="15" thickBot="1" x14ac:dyDescent="0.2">
      <c r="B236" s="4" t="s">
        <v>152</v>
      </c>
    </row>
    <row r="237" spans="2:18" ht="15.75" thickBot="1" x14ac:dyDescent="0.2">
      <c r="B237" s="51" t="s">
        <v>6</v>
      </c>
      <c r="C237" s="52" t="s">
        <v>7</v>
      </c>
      <c r="D237" s="53" t="s">
        <v>8</v>
      </c>
      <c r="E237" s="54">
        <v>19</v>
      </c>
      <c r="F237" s="55" t="s">
        <v>9</v>
      </c>
      <c r="G237" s="56" t="s">
        <v>10</v>
      </c>
      <c r="H237" s="57" t="s">
        <v>10</v>
      </c>
      <c r="I237" s="58" t="s">
        <v>10</v>
      </c>
      <c r="J237" s="59" t="s">
        <v>10</v>
      </c>
      <c r="K237" s="60" t="s">
        <v>11</v>
      </c>
      <c r="L237" s="61" t="s">
        <v>9</v>
      </c>
      <c r="M237" s="62" t="s">
        <v>10</v>
      </c>
      <c r="N237" s="63" t="s">
        <v>11</v>
      </c>
      <c r="O237" s="64" t="s">
        <v>9</v>
      </c>
      <c r="P237" s="65" t="s">
        <v>137</v>
      </c>
    </row>
    <row r="239" spans="2:18" ht="15" thickBot="1" x14ac:dyDescent="0.2">
      <c r="B239" s="4" t="s">
        <v>151</v>
      </c>
    </row>
    <row r="240" spans="2:18" ht="15.75" thickBot="1" x14ac:dyDescent="0.2">
      <c r="B240" s="51" t="s">
        <v>6</v>
      </c>
      <c r="C240" s="52" t="s">
        <v>7</v>
      </c>
      <c r="D240" s="53" t="s">
        <v>8</v>
      </c>
      <c r="E240" s="54">
        <v>19</v>
      </c>
      <c r="F240" s="55" t="s">
        <v>9</v>
      </c>
      <c r="G240" s="56" t="s">
        <v>10</v>
      </c>
      <c r="H240" s="57" t="s">
        <v>10</v>
      </c>
      <c r="I240" s="58" t="s">
        <v>10</v>
      </c>
      <c r="J240" s="59" t="s">
        <v>10</v>
      </c>
      <c r="K240" s="60" t="s">
        <v>11</v>
      </c>
      <c r="L240" s="61" t="s">
        <v>9</v>
      </c>
      <c r="M240" s="62" t="s">
        <v>10</v>
      </c>
      <c r="N240" s="63" t="s">
        <v>13</v>
      </c>
      <c r="O240" s="64" t="s">
        <v>9</v>
      </c>
      <c r="P240" s="65" t="s">
        <v>64</v>
      </c>
    </row>
    <row r="243" spans="2:18" ht="15" thickBot="1" x14ac:dyDescent="0.2"/>
    <row r="244" spans="2:18" x14ac:dyDescent="0.15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3"/>
    </row>
    <row r="245" spans="2:18" ht="15" x14ac:dyDescent="0.15">
      <c r="B245" s="5" t="s">
        <v>153</v>
      </c>
      <c r="C245" s="6"/>
      <c r="D245" s="6"/>
      <c r="E245" s="6"/>
      <c r="F245" s="6"/>
      <c r="G245" s="6"/>
      <c r="H245" s="81" t="s">
        <v>154</v>
      </c>
      <c r="I245" s="6"/>
      <c r="J245" s="6"/>
      <c r="K245" s="6"/>
      <c r="L245" s="6"/>
      <c r="M245" s="81" t="s">
        <v>1083</v>
      </c>
      <c r="N245" s="6"/>
      <c r="O245" s="6"/>
      <c r="P245" s="6"/>
      <c r="Q245" s="6"/>
      <c r="R245" s="7"/>
    </row>
    <row r="246" spans="2:18" ht="15.75" thickBot="1" x14ac:dyDescent="0.2">
      <c r="B246" s="26"/>
      <c r="C246" s="9"/>
      <c r="D246" s="9"/>
      <c r="E246" s="9"/>
      <c r="F246" s="9"/>
      <c r="G246" s="9"/>
      <c r="H246" s="82"/>
      <c r="I246" s="9"/>
      <c r="J246" s="9"/>
      <c r="K246" s="9"/>
      <c r="L246" s="9"/>
      <c r="M246" s="82"/>
      <c r="N246" s="9"/>
      <c r="O246" s="9"/>
      <c r="P246" s="9"/>
      <c r="Q246" s="9"/>
      <c r="R246" s="10"/>
    </row>
    <row r="248" spans="2:18" ht="15" thickBot="1" x14ac:dyDescent="0.2">
      <c r="B248" s="4">
        <v>0</v>
      </c>
      <c r="C248" s="4">
        <v>1</v>
      </c>
      <c r="D248" s="4">
        <v>2</v>
      </c>
      <c r="E248" s="4">
        <v>3</v>
      </c>
      <c r="F248" s="4">
        <v>4</v>
      </c>
      <c r="G248" s="4">
        <v>5</v>
      </c>
      <c r="H248" s="4">
        <v>6</v>
      </c>
      <c r="I248" s="4">
        <v>7</v>
      </c>
      <c r="J248" s="4">
        <v>8</v>
      </c>
      <c r="K248" s="4">
        <v>9</v>
      </c>
      <c r="L248" s="4">
        <v>10</v>
      </c>
      <c r="M248" s="4">
        <v>11</v>
      </c>
      <c r="N248" s="4">
        <v>12</v>
      </c>
      <c r="O248" s="4">
        <v>13</v>
      </c>
      <c r="P248" s="4">
        <v>14</v>
      </c>
    </row>
    <row r="249" spans="2:18" ht="15.75" thickBot="1" x14ac:dyDescent="0.2">
      <c r="B249" s="51" t="s">
        <v>6</v>
      </c>
      <c r="C249" s="52" t="s">
        <v>7</v>
      </c>
      <c r="D249" s="53" t="s">
        <v>8</v>
      </c>
      <c r="E249" s="54">
        <v>19</v>
      </c>
      <c r="F249" s="55" t="s">
        <v>9</v>
      </c>
      <c r="G249" s="56" t="s">
        <v>10</v>
      </c>
      <c r="H249" s="57" t="s">
        <v>10</v>
      </c>
      <c r="I249" s="58" t="s">
        <v>10</v>
      </c>
      <c r="J249" s="59" t="s">
        <v>10</v>
      </c>
      <c r="K249" s="60" t="s">
        <v>11</v>
      </c>
      <c r="L249" s="61" t="s">
        <v>11</v>
      </c>
      <c r="M249" s="62" t="s">
        <v>40</v>
      </c>
      <c r="N249" s="63" t="s">
        <v>40</v>
      </c>
      <c r="O249" s="64" t="s">
        <v>40</v>
      </c>
      <c r="P249" s="65" t="s">
        <v>40</v>
      </c>
    </row>
    <row r="250" spans="2:18" x14ac:dyDescent="0.15">
      <c r="B250" s="67" t="s">
        <v>75</v>
      </c>
      <c r="C250" s="67" t="s">
        <v>76</v>
      </c>
      <c r="D250" s="67" t="s">
        <v>77</v>
      </c>
      <c r="E250" s="67" t="s">
        <v>37</v>
      </c>
      <c r="F250" s="67" t="s">
        <v>78</v>
      </c>
      <c r="G250" s="67" t="s">
        <v>38</v>
      </c>
      <c r="H250" s="67" t="s">
        <v>38</v>
      </c>
      <c r="I250" s="67" t="s">
        <v>38</v>
      </c>
      <c r="J250" s="67" t="s">
        <v>39</v>
      </c>
      <c r="K250" s="68" t="s">
        <v>79</v>
      </c>
      <c r="L250" s="68"/>
      <c r="M250" s="68" t="s">
        <v>80</v>
      </c>
      <c r="N250" s="68"/>
      <c r="O250" s="4" t="s">
        <v>81</v>
      </c>
    </row>
    <row r="251" spans="2:18" x14ac:dyDescent="0.15">
      <c r="B251" s="23" t="s">
        <v>79</v>
      </c>
      <c r="C251" s="23"/>
      <c r="D251" s="23"/>
      <c r="E251" s="23"/>
      <c r="F251" s="23" t="s">
        <v>155</v>
      </c>
      <c r="G251" s="23"/>
      <c r="H251" s="23" t="s">
        <v>148</v>
      </c>
      <c r="I251" s="23"/>
      <c r="J251" s="23"/>
      <c r="K251" s="23"/>
      <c r="L251" s="23"/>
      <c r="M251" s="23"/>
      <c r="N251" s="23"/>
      <c r="O251" s="23"/>
      <c r="P251" s="23"/>
      <c r="Q251" s="23"/>
      <c r="R251" s="23"/>
    </row>
    <row r="252" spans="2:18" x14ac:dyDescent="0.15">
      <c r="B252" s="4" t="s">
        <v>80</v>
      </c>
      <c r="F252" s="4" t="s">
        <v>21</v>
      </c>
      <c r="H252" s="4" t="s">
        <v>156</v>
      </c>
    </row>
    <row r="253" spans="2:18" x14ac:dyDescent="0.15">
      <c r="F253" s="4" t="s">
        <v>22</v>
      </c>
      <c r="H253" s="4" t="s">
        <v>157</v>
      </c>
    </row>
    <row r="254" spans="2:18" x14ac:dyDescent="0.15">
      <c r="F254" s="4" t="s">
        <v>23</v>
      </c>
      <c r="H254" s="4" t="s">
        <v>1113</v>
      </c>
    </row>
    <row r="255" spans="2:18" x14ac:dyDescent="0.15">
      <c r="B255" s="23"/>
      <c r="C255" s="23"/>
      <c r="D255" s="23"/>
      <c r="E255" s="23"/>
      <c r="F255" s="23" t="s">
        <v>1854</v>
      </c>
      <c r="G255" s="23"/>
      <c r="H255" s="23" t="s">
        <v>1855</v>
      </c>
      <c r="I255" s="23"/>
      <c r="J255" s="23"/>
      <c r="K255" s="23"/>
      <c r="L255" s="23"/>
      <c r="M255" s="23"/>
      <c r="N255" s="23"/>
      <c r="O255" s="23"/>
      <c r="P255" s="23"/>
      <c r="Q255" s="23"/>
      <c r="R255" s="23"/>
    </row>
    <row r="257" spans="2:18" ht="15" thickBot="1" x14ac:dyDescent="0.2"/>
    <row r="258" spans="2:18" x14ac:dyDescent="0.15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3"/>
    </row>
    <row r="259" spans="2:18" ht="15" x14ac:dyDescent="0.15">
      <c r="B259" s="5" t="s">
        <v>158</v>
      </c>
      <c r="C259" s="6"/>
      <c r="D259" s="6"/>
      <c r="E259" s="6"/>
      <c r="F259" s="6"/>
      <c r="G259" s="6"/>
      <c r="H259" s="81" t="s">
        <v>159</v>
      </c>
      <c r="I259" s="6"/>
      <c r="J259" s="6"/>
      <c r="K259" s="6"/>
      <c r="L259" s="6"/>
      <c r="M259" s="81" t="s">
        <v>1083</v>
      </c>
      <c r="N259" s="6"/>
      <c r="O259" s="6"/>
      <c r="P259" s="6"/>
      <c r="Q259" s="6"/>
      <c r="R259" s="7"/>
    </row>
    <row r="260" spans="2:18" ht="15.75" thickBot="1" x14ac:dyDescent="0.2">
      <c r="B260" s="26"/>
      <c r="C260" s="9"/>
      <c r="D260" s="9"/>
      <c r="E260" s="9"/>
      <c r="F260" s="9"/>
      <c r="G260" s="9"/>
      <c r="H260" s="82"/>
      <c r="I260" s="9"/>
      <c r="J260" s="9"/>
      <c r="K260" s="9"/>
      <c r="L260" s="9"/>
      <c r="M260" s="82"/>
      <c r="N260" s="9"/>
      <c r="O260" s="9"/>
      <c r="P260" s="9"/>
      <c r="Q260" s="9"/>
      <c r="R260" s="10"/>
    </row>
    <row r="262" spans="2:18" ht="15" thickBot="1" x14ac:dyDescent="0.2">
      <c r="B262" s="4">
        <v>0</v>
      </c>
      <c r="C262" s="4">
        <v>1</v>
      </c>
      <c r="D262" s="4">
        <v>2</v>
      </c>
      <c r="E262" s="4">
        <v>3</v>
      </c>
      <c r="F262" s="4">
        <v>4</v>
      </c>
      <c r="G262" s="4">
        <v>5</v>
      </c>
      <c r="H262" s="4">
        <v>6</v>
      </c>
      <c r="I262" s="4">
        <v>7</v>
      </c>
      <c r="J262" s="4">
        <v>8</v>
      </c>
      <c r="K262" s="4">
        <v>9</v>
      </c>
      <c r="L262" s="4">
        <v>10</v>
      </c>
      <c r="M262" s="4">
        <v>11</v>
      </c>
      <c r="N262" s="4">
        <v>12</v>
      </c>
      <c r="O262" s="4">
        <v>13</v>
      </c>
      <c r="P262" s="4">
        <v>14</v>
      </c>
      <c r="Q262" s="4">
        <v>15</v>
      </c>
      <c r="R262" s="4">
        <v>16</v>
      </c>
    </row>
    <row r="263" spans="2:18" ht="15.75" thickBot="1" x14ac:dyDescent="0.2">
      <c r="B263" s="51" t="s">
        <v>6</v>
      </c>
      <c r="C263" s="52" t="s">
        <v>7</v>
      </c>
      <c r="D263" s="53" t="s">
        <v>40</v>
      </c>
      <c r="E263" s="54">
        <v>19</v>
      </c>
      <c r="F263" s="55" t="s">
        <v>9</v>
      </c>
      <c r="G263" s="56" t="s">
        <v>10</v>
      </c>
      <c r="H263" s="57" t="s">
        <v>10</v>
      </c>
      <c r="I263" s="58" t="s">
        <v>10</v>
      </c>
      <c r="J263" s="59" t="s">
        <v>10</v>
      </c>
      <c r="K263" s="60" t="s">
        <v>11</v>
      </c>
      <c r="L263" s="83" t="s">
        <v>92</v>
      </c>
      <c r="M263" s="62" t="s">
        <v>171</v>
      </c>
      <c r="N263" s="85"/>
      <c r="O263" s="85" t="s">
        <v>172</v>
      </c>
      <c r="P263" s="85"/>
      <c r="Q263" s="85" t="s">
        <v>174</v>
      </c>
      <c r="R263" s="63"/>
    </row>
    <row r="264" spans="2:18" x14ac:dyDescent="0.15">
      <c r="B264" s="67" t="s">
        <v>75</v>
      </c>
      <c r="C264" s="67" t="s">
        <v>76</v>
      </c>
      <c r="D264" s="67" t="s">
        <v>77</v>
      </c>
      <c r="E264" s="67" t="s">
        <v>37</v>
      </c>
      <c r="F264" s="67" t="s">
        <v>78</v>
      </c>
      <c r="G264" s="67" t="s">
        <v>38</v>
      </c>
      <c r="H264" s="67" t="s">
        <v>38</v>
      </c>
      <c r="I264" s="67" t="s">
        <v>38</v>
      </c>
      <c r="J264" s="67" t="s">
        <v>39</v>
      </c>
      <c r="K264" s="68" t="s">
        <v>79</v>
      </c>
      <c r="L264" s="68"/>
      <c r="M264" s="68" t="s">
        <v>80</v>
      </c>
      <c r="N264" s="68"/>
      <c r="O264" s="4" t="s">
        <v>101</v>
      </c>
      <c r="Q264" s="4" t="s">
        <v>102</v>
      </c>
    </row>
    <row r="266" spans="2:18" ht="15" thickBot="1" x14ac:dyDescent="0.2">
      <c r="B266" s="4">
        <v>17</v>
      </c>
      <c r="C266" s="4">
        <v>18</v>
      </c>
      <c r="D266" s="68" t="s">
        <v>60</v>
      </c>
      <c r="E266" s="68"/>
      <c r="F266" s="94" t="s">
        <v>321</v>
      </c>
      <c r="G266" s="94" t="s">
        <v>322</v>
      </c>
      <c r="H266" s="94" t="s">
        <v>182</v>
      </c>
      <c r="I266" s="94" t="s">
        <v>183</v>
      </c>
      <c r="L266" s="94" t="s">
        <v>323</v>
      </c>
      <c r="M266" s="94" t="s">
        <v>324</v>
      </c>
      <c r="N266" s="94" t="s">
        <v>193</v>
      </c>
      <c r="O266" s="94" t="s">
        <v>192</v>
      </c>
      <c r="P266" s="94" t="s">
        <v>190</v>
      </c>
      <c r="Q266" s="94" t="s">
        <v>191</v>
      </c>
    </row>
    <row r="267" spans="2:18" ht="15.75" thickBot="1" x14ac:dyDescent="0.2">
      <c r="B267" s="62" t="s">
        <v>173</v>
      </c>
      <c r="C267" s="85"/>
      <c r="D267" s="85" t="s">
        <v>60</v>
      </c>
      <c r="E267" s="85" t="s">
        <v>60</v>
      </c>
      <c r="F267" s="314" t="s">
        <v>175</v>
      </c>
      <c r="G267" s="314"/>
      <c r="H267" s="314"/>
      <c r="I267" s="314"/>
      <c r="J267" s="85" t="s">
        <v>60</v>
      </c>
      <c r="K267" s="85" t="s">
        <v>60</v>
      </c>
      <c r="L267" s="108" t="s">
        <v>176</v>
      </c>
      <c r="M267" s="108"/>
      <c r="N267" s="108"/>
      <c r="O267" s="108"/>
      <c r="P267" s="109" t="s">
        <v>40</v>
      </c>
      <c r="Q267" s="65" t="s">
        <v>40</v>
      </c>
    </row>
    <row r="268" spans="2:18" x14ac:dyDescent="0.15">
      <c r="B268" s="68" t="s">
        <v>103</v>
      </c>
      <c r="C268" s="68"/>
      <c r="D268" s="68" t="s">
        <v>60</v>
      </c>
      <c r="E268" s="68"/>
      <c r="F268" s="4" t="s">
        <v>161</v>
      </c>
      <c r="H268" s="4" t="s">
        <v>162</v>
      </c>
      <c r="L268" s="110" t="s">
        <v>163</v>
      </c>
      <c r="M268" s="68"/>
      <c r="N268" s="110" t="s">
        <v>164</v>
      </c>
      <c r="O268" s="68"/>
      <c r="P268" s="4" t="s">
        <v>81</v>
      </c>
    </row>
    <row r="270" spans="2:18" x14ac:dyDescent="0.15">
      <c r="B270" s="23" t="s">
        <v>79</v>
      </c>
      <c r="C270" s="23"/>
      <c r="D270" s="23"/>
      <c r="E270" s="23"/>
      <c r="F270" s="23" t="s">
        <v>160</v>
      </c>
      <c r="G270" s="23"/>
      <c r="H270" s="23" t="s">
        <v>148</v>
      </c>
      <c r="I270" s="23"/>
      <c r="J270" s="23"/>
      <c r="K270" s="23"/>
      <c r="L270" s="23"/>
      <c r="M270" s="23"/>
      <c r="N270" s="23"/>
      <c r="O270" s="23"/>
      <c r="P270" s="23"/>
      <c r="Q270" s="23"/>
      <c r="R270" s="23"/>
    </row>
    <row r="271" spans="2:18" s="107" customFormat="1" ht="12.75" x14ac:dyDescent="0.15">
      <c r="B271" s="145" t="s">
        <v>373</v>
      </c>
      <c r="F271" s="145" t="s">
        <v>374</v>
      </c>
    </row>
    <row r="272" spans="2:18" s="107" customFormat="1" ht="12.75" x14ac:dyDescent="0.15">
      <c r="B272" s="145" t="s">
        <v>375</v>
      </c>
      <c r="F272" s="145" t="s">
        <v>376</v>
      </c>
    </row>
    <row r="273" spans="2:20" s="107" customFormat="1" ht="12.75" x14ac:dyDescent="0.15">
      <c r="B273" s="145" t="s">
        <v>377</v>
      </c>
      <c r="F273" s="145" t="s">
        <v>378</v>
      </c>
    </row>
    <row r="274" spans="2:20" s="107" customFormat="1" ht="12.75" x14ac:dyDescent="0.15">
      <c r="B274" s="145" t="s">
        <v>246</v>
      </c>
    </row>
    <row r="275" spans="2:20" s="107" customFormat="1" ht="12.75" x14ac:dyDescent="0.15">
      <c r="B275" s="145" t="s">
        <v>379</v>
      </c>
      <c r="F275" s="107" t="s">
        <v>380</v>
      </c>
    </row>
    <row r="276" spans="2:20" s="107" customFormat="1" ht="12.75" x14ac:dyDescent="0.15">
      <c r="B276" s="145" t="s">
        <v>381</v>
      </c>
      <c r="F276" s="107" t="s">
        <v>382</v>
      </c>
    </row>
    <row r="277" spans="2:20" s="107" customFormat="1" ht="12.75" x14ac:dyDescent="0.15">
      <c r="B277" s="145" t="s">
        <v>383</v>
      </c>
      <c r="F277" s="107" t="s">
        <v>384</v>
      </c>
    </row>
    <row r="278" spans="2:20" s="107" customFormat="1" ht="12.75" x14ac:dyDescent="0.15">
      <c r="B278" s="145" t="s">
        <v>246</v>
      </c>
    </row>
    <row r="279" spans="2:20" s="107" customFormat="1" ht="12.75" x14ac:dyDescent="0.15">
      <c r="B279" s="145" t="s">
        <v>385</v>
      </c>
      <c r="F279" s="107" t="s">
        <v>386</v>
      </c>
    </row>
    <row r="280" spans="2:20" s="107" customFormat="1" ht="12.75" x14ac:dyDescent="0.15">
      <c r="B280" s="146" t="s">
        <v>387</v>
      </c>
      <c r="C280" s="76"/>
      <c r="D280" s="76"/>
      <c r="E280" s="76"/>
      <c r="F280" s="76" t="s">
        <v>388</v>
      </c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</row>
    <row r="281" spans="2:20" ht="15" x14ac:dyDescent="0.15">
      <c r="B281" s="93" t="s">
        <v>325</v>
      </c>
    </row>
    <row r="282" spans="2:20" x14ac:dyDescent="0.15">
      <c r="C282" s="72" t="s">
        <v>326</v>
      </c>
    </row>
    <row r="283" spans="2:20" x14ac:dyDescent="0.15">
      <c r="F283" s="4" t="s">
        <v>165</v>
      </c>
      <c r="H283" s="4">
        <v>0</v>
      </c>
      <c r="I283" s="72" t="s">
        <v>166</v>
      </c>
      <c r="J283" s="111">
        <v>1</v>
      </c>
      <c r="M283" s="4">
        <v>3</v>
      </c>
      <c r="N283" s="72" t="s">
        <v>166</v>
      </c>
      <c r="O283" s="112" t="s">
        <v>167</v>
      </c>
      <c r="Q283" s="113"/>
    </row>
    <row r="284" spans="2:20" x14ac:dyDescent="0.15">
      <c r="H284" s="4">
        <v>1</v>
      </c>
      <c r="I284" s="72" t="s">
        <v>166</v>
      </c>
      <c r="J284" s="111">
        <v>2</v>
      </c>
      <c r="M284" s="4">
        <v>4</v>
      </c>
      <c r="N284" s="72" t="s">
        <v>166</v>
      </c>
      <c r="O284" s="114" t="s">
        <v>168</v>
      </c>
      <c r="Q284" s="113"/>
      <c r="T284" s="113"/>
    </row>
    <row r="285" spans="2:20" x14ac:dyDescent="0.15">
      <c r="H285" s="4">
        <v>2</v>
      </c>
      <c r="I285" s="72" t="s">
        <v>166</v>
      </c>
      <c r="J285" s="111">
        <v>5</v>
      </c>
      <c r="M285" s="4">
        <v>5</v>
      </c>
      <c r="N285" s="72" t="s">
        <v>166</v>
      </c>
      <c r="O285" s="114" t="s">
        <v>169</v>
      </c>
      <c r="Q285" s="113"/>
      <c r="T285" s="113"/>
    </row>
    <row r="286" spans="2:20" x14ac:dyDescent="0.15">
      <c r="M286" s="4">
        <v>6</v>
      </c>
      <c r="N286" s="72" t="s">
        <v>166</v>
      </c>
      <c r="O286" s="114" t="s">
        <v>170</v>
      </c>
      <c r="T286" s="113"/>
    </row>
    <row r="287" spans="2:20" x14ac:dyDescent="0.15">
      <c r="C287" s="72" t="s">
        <v>208</v>
      </c>
      <c r="H287" s="115"/>
      <c r="N287" s="72"/>
      <c r="O287" s="99"/>
      <c r="T287" s="113"/>
    </row>
    <row r="288" spans="2:20" x14ac:dyDescent="0.15">
      <c r="B288" s="4" t="s">
        <v>82</v>
      </c>
      <c r="D288" s="4" t="s">
        <v>327</v>
      </c>
      <c r="T288" s="113"/>
    </row>
    <row r="289" spans="2:20" ht="15" thickBot="1" x14ac:dyDescent="0.2">
      <c r="B289" s="107">
        <v>0</v>
      </c>
      <c r="C289" s="107">
        <v>1</v>
      </c>
      <c r="D289" s="107">
        <v>2</v>
      </c>
      <c r="E289" s="107">
        <v>3</v>
      </c>
      <c r="F289" s="107">
        <v>4</v>
      </c>
      <c r="G289" s="107">
        <v>5</v>
      </c>
      <c r="H289" s="107">
        <v>6</v>
      </c>
      <c r="I289" s="107">
        <v>7</v>
      </c>
      <c r="J289" s="107">
        <v>8</v>
      </c>
      <c r="K289" s="107">
        <v>9</v>
      </c>
      <c r="L289" s="107">
        <v>10</v>
      </c>
      <c r="M289" s="107">
        <v>11</v>
      </c>
      <c r="N289" s="107">
        <v>12</v>
      </c>
      <c r="O289" s="107">
        <v>13</v>
      </c>
      <c r="P289" s="107">
        <v>14</v>
      </c>
      <c r="Q289" s="107">
        <v>15</v>
      </c>
      <c r="R289" s="107">
        <v>16</v>
      </c>
      <c r="T289" s="113"/>
    </row>
    <row r="290" spans="2:20" ht="15.75" thickBot="1" x14ac:dyDescent="0.2">
      <c r="B290" s="51" t="s">
        <v>6</v>
      </c>
      <c r="C290" s="52" t="s">
        <v>7</v>
      </c>
      <c r="D290" s="53" t="s">
        <v>328</v>
      </c>
      <c r="E290" s="54">
        <v>19</v>
      </c>
      <c r="F290" s="55" t="s">
        <v>9</v>
      </c>
      <c r="G290" s="56" t="s">
        <v>10</v>
      </c>
      <c r="H290" s="57" t="s">
        <v>10</v>
      </c>
      <c r="I290" s="58" t="s">
        <v>10</v>
      </c>
      <c r="J290" s="59" t="s">
        <v>10</v>
      </c>
      <c r="K290" s="60" t="s">
        <v>11</v>
      </c>
      <c r="L290" s="83" t="s">
        <v>92</v>
      </c>
      <c r="M290" s="62" t="s">
        <v>10</v>
      </c>
      <c r="N290" s="63" t="s">
        <v>10</v>
      </c>
      <c r="O290" s="116" t="s">
        <v>10</v>
      </c>
      <c r="P290" s="117" t="s">
        <v>11</v>
      </c>
      <c r="Q290" s="118" t="s">
        <v>10</v>
      </c>
      <c r="R290" s="63" t="s">
        <v>10</v>
      </c>
    </row>
    <row r="291" spans="2:20" x14ac:dyDescent="0.15">
      <c r="M291" s="4" t="s">
        <v>177</v>
      </c>
      <c r="O291" s="119" t="s">
        <v>329</v>
      </c>
      <c r="Q291" s="4" t="s">
        <v>178</v>
      </c>
    </row>
    <row r="292" spans="2:20" ht="15" thickBot="1" x14ac:dyDescent="0.2">
      <c r="B292" s="107">
        <v>17</v>
      </c>
      <c r="C292" s="107">
        <v>18</v>
      </c>
      <c r="D292" s="107">
        <v>19</v>
      </c>
      <c r="E292" s="107">
        <v>20</v>
      </c>
      <c r="F292" s="107">
        <v>21</v>
      </c>
      <c r="G292" s="107">
        <v>22</v>
      </c>
      <c r="H292" s="107">
        <v>23</v>
      </c>
      <c r="I292" s="107">
        <v>24</v>
      </c>
      <c r="J292" s="107">
        <v>25</v>
      </c>
      <c r="K292" s="107">
        <v>26</v>
      </c>
      <c r="L292" s="107">
        <v>27</v>
      </c>
      <c r="M292" s="107">
        <v>28</v>
      </c>
    </row>
    <row r="293" spans="2:20" ht="15.75" thickBot="1" x14ac:dyDescent="0.2">
      <c r="B293" s="62" t="s">
        <v>10</v>
      </c>
      <c r="C293" s="63" t="s">
        <v>10</v>
      </c>
      <c r="D293" s="116" t="s">
        <v>10</v>
      </c>
      <c r="E293" s="117" t="s">
        <v>13</v>
      </c>
      <c r="F293" s="120" t="s">
        <v>10</v>
      </c>
      <c r="G293" s="121" t="s">
        <v>10</v>
      </c>
      <c r="H293" s="122" t="s">
        <v>10</v>
      </c>
      <c r="I293" s="123" t="s">
        <v>9</v>
      </c>
      <c r="J293" s="62" t="s">
        <v>10</v>
      </c>
      <c r="K293" s="63" t="s">
        <v>10</v>
      </c>
      <c r="L293" s="122" t="s">
        <v>10</v>
      </c>
      <c r="M293" s="123" t="s">
        <v>10</v>
      </c>
    </row>
    <row r="294" spans="2:20" x14ac:dyDescent="0.15">
      <c r="B294" s="4" t="s">
        <v>330</v>
      </c>
      <c r="D294" s="4" t="s">
        <v>179</v>
      </c>
      <c r="F294" s="4" t="s">
        <v>331</v>
      </c>
      <c r="H294" s="4" t="s">
        <v>332</v>
      </c>
      <c r="J294" s="4" t="s">
        <v>180</v>
      </c>
      <c r="L294" s="4" t="s">
        <v>181</v>
      </c>
    </row>
    <row r="295" spans="2:20" ht="15" thickBot="1" x14ac:dyDescent="0.2">
      <c r="B295" s="107">
        <v>29</v>
      </c>
      <c r="C295" s="107">
        <v>30</v>
      </c>
      <c r="D295" s="107">
        <v>31</v>
      </c>
      <c r="E295" s="107">
        <v>32</v>
      </c>
      <c r="F295" s="107">
        <v>33</v>
      </c>
      <c r="G295" s="107">
        <v>34</v>
      </c>
      <c r="H295" s="107">
        <v>35</v>
      </c>
      <c r="I295" s="107">
        <v>36</v>
      </c>
      <c r="J295" s="107">
        <v>37</v>
      </c>
      <c r="K295" s="107">
        <v>38</v>
      </c>
      <c r="L295" s="107">
        <v>39</v>
      </c>
      <c r="M295" s="107">
        <v>40</v>
      </c>
      <c r="N295" s="107">
        <v>41</v>
      </c>
      <c r="O295" s="107">
        <v>42</v>
      </c>
      <c r="P295" s="107">
        <v>43</v>
      </c>
      <c r="Q295" s="107">
        <v>44</v>
      </c>
    </row>
    <row r="296" spans="2:20" ht="15.75" thickBot="1" x14ac:dyDescent="0.2">
      <c r="B296" s="62" t="s">
        <v>10</v>
      </c>
      <c r="C296" s="85" t="s">
        <v>10</v>
      </c>
      <c r="D296" s="85" t="s">
        <v>10</v>
      </c>
      <c r="E296" s="63" t="s">
        <v>9</v>
      </c>
      <c r="F296" s="122" t="s">
        <v>10</v>
      </c>
      <c r="G296" s="124" t="s">
        <v>10</v>
      </c>
      <c r="H296" s="124" t="s">
        <v>10</v>
      </c>
      <c r="I296" s="123" t="s">
        <v>10</v>
      </c>
      <c r="J296" s="62" t="s">
        <v>10</v>
      </c>
      <c r="K296" s="85" t="s">
        <v>10</v>
      </c>
      <c r="L296" s="108" t="s">
        <v>10</v>
      </c>
      <c r="M296" s="121" t="s">
        <v>13</v>
      </c>
      <c r="N296" s="116" t="s">
        <v>10</v>
      </c>
      <c r="O296" s="125" t="s">
        <v>10</v>
      </c>
      <c r="P296" s="124" t="s">
        <v>10</v>
      </c>
      <c r="Q296" s="123" t="s">
        <v>13</v>
      </c>
    </row>
    <row r="297" spans="2:20" x14ac:dyDescent="0.15">
      <c r="B297" s="4" t="s">
        <v>333</v>
      </c>
      <c r="F297" s="4" t="s">
        <v>184</v>
      </c>
      <c r="J297" s="4" t="s">
        <v>334</v>
      </c>
      <c r="N297" s="4" t="s">
        <v>185</v>
      </c>
    </row>
    <row r="298" spans="2:20" ht="15" thickBot="1" x14ac:dyDescent="0.2">
      <c r="B298" s="107">
        <v>45</v>
      </c>
      <c r="C298" s="107">
        <v>46</v>
      </c>
      <c r="D298" s="107">
        <v>47</v>
      </c>
      <c r="E298" s="107">
        <v>48</v>
      </c>
      <c r="F298" s="107">
        <v>49</v>
      </c>
      <c r="G298" s="107">
        <v>50</v>
      </c>
      <c r="H298" s="107">
        <v>51</v>
      </c>
      <c r="I298" s="107">
        <v>52</v>
      </c>
      <c r="J298" s="107">
        <v>53</v>
      </c>
      <c r="K298" s="107">
        <v>54</v>
      </c>
      <c r="L298" s="107">
        <v>55</v>
      </c>
      <c r="M298" s="107">
        <v>56</v>
      </c>
      <c r="N298" s="107">
        <v>57</v>
      </c>
      <c r="O298" s="107">
        <v>58</v>
      </c>
    </row>
    <row r="299" spans="2:20" ht="15.75" thickBot="1" x14ac:dyDescent="0.2">
      <c r="B299" s="62" t="s">
        <v>10</v>
      </c>
      <c r="C299" s="85" t="s">
        <v>10</v>
      </c>
      <c r="D299" s="85" t="s">
        <v>10</v>
      </c>
      <c r="E299" s="63" t="s">
        <v>13</v>
      </c>
      <c r="F299" s="122" t="s">
        <v>10</v>
      </c>
      <c r="G299" s="124" t="s">
        <v>10</v>
      </c>
      <c r="H299" s="124" t="s">
        <v>10</v>
      </c>
      <c r="I299" s="123" t="s">
        <v>9</v>
      </c>
      <c r="J299" s="62" t="s">
        <v>10</v>
      </c>
      <c r="K299" s="85" t="s">
        <v>10</v>
      </c>
      <c r="L299" s="108" t="s">
        <v>10</v>
      </c>
      <c r="M299" s="121" t="s">
        <v>13</v>
      </c>
      <c r="N299" s="126" t="s">
        <v>129</v>
      </c>
      <c r="O299" s="65" t="s">
        <v>315</v>
      </c>
    </row>
    <row r="300" spans="2:20" x14ac:dyDescent="0.15">
      <c r="B300" s="4" t="s">
        <v>335</v>
      </c>
      <c r="F300" s="4" t="s">
        <v>336</v>
      </c>
      <c r="J300" s="4" t="s">
        <v>337</v>
      </c>
      <c r="N300" s="4" t="s">
        <v>81</v>
      </c>
    </row>
    <row r="302" spans="2:20" x14ac:dyDescent="0.15">
      <c r="B302" s="4" t="s">
        <v>338</v>
      </c>
      <c r="J302" s="4">
        <v>0</v>
      </c>
    </row>
    <row r="303" spans="2:20" x14ac:dyDescent="0.15">
      <c r="B303" s="4" t="s">
        <v>186</v>
      </c>
      <c r="J303" s="4">
        <v>3</v>
      </c>
    </row>
    <row r="304" spans="2:20" x14ac:dyDescent="0.15">
      <c r="B304" s="4" t="s">
        <v>339</v>
      </c>
      <c r="J304" s="127" t="s">
        <v>187</v>
      </c>
      <c r="K304" s="4">
        <v>0</v>
      </c>
      <c r="M304" s="4" t="s">
        <v>340</v>
      </c>
      <c r="N304" s="4">
        <v>0</v>
      </c>
      <c r="P304" s="4" t="s">
        <v>341</v>
      </c>
      <c r="Q304" s="4">
        <v>1</v>
      </c>
    </row>
    <row r="305" spans="2:18" x14ac:dyDescent="0.15">
      <c r="J305" s="128" t="s">
        <v>342</v>
      </c>
      <c r="K305" s="4">
        <v>0</v>
      </c>
      <c r="M305" s="4" t="s">
        <v>188</v>
      </c>
      <c r="N305" s="4">
        <v>2</v>
      </c>
      <c r="P305" s="4" t="s">
        <v>189</v>
      </c>
      <c r="Q305" s="4">
        <v>0</v>
      </c>
    </row>
    <row r="306" spans="2:18" x14ac:dyDescent="0.15">
      <c r="J306" s="129" t="s">
        <v>343</v>
      </c>
      <c r="K306" s="23">
        <v>0</v>
      </c>
      <c r="L306" s="23"/>
      <c r="M306" s="23"/>
      <c r="N306" s="23"/>
      <c r="O306" s="23"/>
      <c r="P306" s="23"/>
      <c r="Q306" s="23"/>
    </row>
    <row r="307" spans="2:18" x14ac:dyDescent="0.15">
      <c r="B307" s="4" t="s">
        <v>344</v>
      </c>
      <c r="J307" s="127" t="s">
        <v>187</v>
      </c>
      <c r="K307" s="4">
        <v>2</v>
      </c>
      <c r="M307" s="4" t="s">
        <v>340</v>
      </c>
      <c r="N307" s="4">
        <v>0</v>
      </c>
      <c r="P307" s="4" t="s">
        <v>341</v>
      </c>
      <c r="Q307" s="4">
        <v>1</v>
      </c>
    </row>
    <row r="308" spans="2:18" x14ac:dyDescent="0.15">
      <c r="C308" s="113"/>
      <c r="J308" s="128" t="s">
        <v>342</v>
      </c>
      <c r="K308" s="4">
        <v>1</v>
      </c>
      <c r="M308" s="4" t="s">
        <v>188</v>
      </c>
      <c r="N308" s="4">
        <v>1</v>
      </c>
      <c r="P308" s="4" t="s">
        <v>189</v>
      </c>
      <c r="Q308" s="4">
        <v>2</v>
      </c>
    </row>
    <row r="309" spans="2:18" x14ac:dyDescent="0.15">
      <c r="C309" s="113"/>
      <c r="J309" s="73" t="s">
        <v>343</v>
      </c>
      <c r="K309" s="4">
        <v>1</v>
      </c>
    </row>
    <row r="310" spans="2:18" x14ac:dyDescent="0.15">
      <c r="C310" s="113"/>
      <c r="J310" s="73"/>
    </row>
    <row r="311" spans="2:18" x14ac:dyDescent="0.15">
      <c r="C311" s="113"/>
      <c r="J311" s="73"/>
    </row>
    <row r="312" spans="2:18" ht="15" thickBot="1" x14ac:dyDescent="0.2">
      <c r="C312" s="113"/>
      <c r="J312" s="73"/>
    </row>
    <row r="313" spans="2:18" x14ac:dyDescent="0.15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3"/>
    </row>
    <row r="314" spans="2:18" ht="15" x14ac:dyDescent="0.15">
      <c r="B314" s="5" t="s">
        <v>1126</v>
      </c>
      <c r="C314" s="6"/>
      <c r="D314" s="6"/>
      <c r="E314" s="6"/>
      <c r="F314" s="6"/>
      <c r="G314" s="6"/>
      <c r="H314" s="81" t="s">
        <v>1127</v>
      </c>
      <c r="I314" s="6"/>
      <c r="J314" s="6"/>
      <c r="K314" s="6"/>
      <c r="L314" s="6"/>
      <c r="M314" s="81" t="s">
        <v>1083</v>
      </c>
      <c r="N314" s="6"/>
      <c r="O314" s="6"/>
      <c r="P314" s="6"/>
      <c r="Q314" s="6"/>
      <c r="R314" s="7"/>
    </row>
    <row r="315" spans="2:18" ht="15.75" thickBot="1" x14ac:dyDescent="0.2">
      <c r="B315" s="26"/>
      <c r="C315" s="9"/>
      <c r="D315" s="9"/>
      <c r="E315" s="9"/>
      <c r="F315" s="9"/>
      <c r="G315" s="9"/>
      <c r="H315" s="82"/>
      <c r="I315" s="9"/>
      <c r="J315" s="9"/>
      <c r="K315" s="9"/>
      <c r="L315" s="9"/>
      <c r="M315" s="82"/>
      <c r="N315" s="9"/>
      <c r="O315" s="9"/>
      <c r="P315" s="9"/>
      <c r="Q315" s="9"/>
      <c r="R315" s="10"/>
    </row>
    <row r="317" spans="2:18" ht="15" thickBot="1" x14ac:dyDescent="0.2">
      <c r="B317" s="4">
        <v>0</v>
      </c>
      <c r="C317" s="4">
        <v>1</v>
      </c>
      <c r="D317" s="4">
        <v>2</v>
      </c>
      <c r="E317" s="4">
        <v>3</v>
      </c>
      <c r="F317" s="4">
        <v>4</v>
      </c>
      <c r="G317" s="4">
        <v>5</v>
      </c>
      <c r="H317" s="4">
        <v>6</v>
      </c>
      <c r="I317" s="4">
        <v>7</v>
      </c>
      <c r="J317" s="4">
        <v>8</v>
      </c>
      <c r="K317" s="4">
        <v>9</v>
      </c>
      <c r="L317" s="4">
        <v>10</v>
      </c>
      <c r="M317" s="4">
        <v>11</v>
      </c>
      <c r="N317" s="4">
        <v>12</v>
      </c>
      <c r="O317" s="4">
        <v>13</v>
      </c>
      <c r="P317" s="4">
        <v>14</v>
      </c>
      <c r="Q317" s="4">
        <v>15</v>
      </c>
      <c r="R317" s="4">
        <v>16</v>
      </c>
    </row>
    <row r="318" spans="2:18" ht="15.75" thickBot="1" x14ac:dyDescent="0.2">
      <c r="B318" s="51" t="s">
        <v>6</v>
      </c>
      <c r="C318" s="52" t="s">
        <v>7</v>
      </c>
      <c r="D318" s="53" t="s">
        <v>40</v>
      </c>
      <c r="E318" s="54">
        <v>19</v>
      </c>
      <c r="F318" s="55" t="s">
        <v>9</v>
      </c>
      <c r="G318" s="56" t="s">
        <v>10</v>
      </c>
      <c r="H318" s="57" t="s">
        <v>10</v>
      </c>
      <c r="I318" s="58" t="s">
        <v>10</v>
      </c>
      <c r="J318" s="59" t="s">
        <v>10</v>
      </c>
      <c r="K318" s="60" t="s">
        <v>92</v>
      </c>
      <c r="L318" s="83" t="s">
        <v>315</v>
      </c>
      <c r="M318" s="62"/>
      <c r="N318" s="85"/>
      <c r="O318" s="85"/>
      <c r="P318" s="85"/>
      <c r="Q318" s="85"/>
      <c r="R318" s="63"/>
    </row>
    <row r="319" spans="2:18" x14ac:dyDescent="0.15">
      <c r="B319" s="67" t="s">
        <v>75</v>
      </c>
      <c r="C319" s="67" t="s">
        <v>76</v>
      </c>
      <c r="D319" s="67" t="s">
        <v>77</v>
      </c>
      <c r="E319" s="67" t="s">
        <v>37</v>
      </c>
      <c r="F319" s="67" t="s">
        <v>78</v>
      </c>
      <c r="G319" s="67" t="s">
        <v>38</v>
      </c>
      <c r="H319" s="67" t="s">
        <v>38</v>
      </c>
      <c r="I319" s="67" t="s">
        <v>38</v>
      </c>
      <c r="J319" s="67" t="s">
        <v>39</v>
      </c>
      <c r="K319" s="68" t="s">
        <v>79</v>
      </c>
      <c r="L319" s="68"/>
      <c r="M319" s="68" t="s">
        <v>80</v>
      </c>
      <c r="N319" s="68"/>
      <c r="O319" s="4" t="s">
        <v>101</v>
      </c>
      <c r="Q319" s="4" t="s">
        <v>102</v>
      </c>
    </row>
    <row r="321" spans="2:18" ht="15" thickBot="1" x14ac:dyDescent="0.2">
      <c r="D321" s="68" t="s">
        <v>60</v>
      </c>
      <c r="E321" s="68"/>
      <c r="F321" s="94"/>
      <c r="G321" s="94"/>
      <c r="H321" s="94"/>
      <c r="I321" s="94"/>
      <c r="L321" s="94"/>
      <c r="M321" s="94"/>
      <c r="N321" s="94"/>
      <c r="O321" s="94"/>
      <c r="P321" s="94"/>
      <c r="Q321" s="94"/>
    </row>
    <row r="322" spans="2:18" ht="15.75" thickBot="1" x14ac:dyDescent="0.2">
      <c r="B322" s="62"/>
      <c r="C322" s="85"/>
      <c r="D322" s="85" t="s">
        <v>60</v>
      </c>
      <c r="E322" s="85" t="s">
        <v>60</v>
      </c>
      <c r="F322" s="314"/>
      <c r="G322" s="314"/>
      <c r="H322" s="314"/>
      <c r="I322" s="314"/>
      <c r="J322" s="85" t="s">
        <v>60</v>
      </c>
      <c r="K322" s="85" t="s">
        <v>60</v>
      </c>
      <c r="L322" s="108"/>
      <c r="M322" s="108"/>
      <c r="N322" s="108"/>
      <c r="O322" s="108"/>
      <c r="P322" s="109" t="s">
        <v>40</v>
      </c>
      <c r="Q322" s="65" t="s">
        <v>40</v>
      </c>
    </row>
    <row r="323" spans="2:18" x14ac:dyDescent="0.15">
      <c r="B323" s="68" t="s">
        <v>103</v>
      </c>
      <c r="C323" s="68"/>
      <c r="D323" s="68" t="s">
        <v>60</v>
      </c>
      <c r="E323" s="68"/>
      <c r="L323" s="110" t="s">
        <v>1129</v>
      </c>
      <c r="M323" s="68"/>
      <c r="N323" s="110" t="s">
        <v>1128</v>
      </c>
      <c r="O323" s="68"/>
      <c r="P323" s="4" t="s">
        <v>81</v>
      </c>
    </row>
    <row r="325" spans="2:18" x14ac:dyDescent="0.15">
      <c r="B325" s="23" t="s">
        <v>79</v>
      </c>
      <c r="C325" s="23"/>
      <c r="D325" s="23"/>
      <c r="E325" s="23"/>
      <c r="F325" s="23" t="s">
        <v>691</v>
      </c>
      <c r="G325" s="23"/>
      <c r="H325" s="23" t="s">
        <v>148</v>
      </c>
      <c r="I325" s="23"/>
      <c r="J325" s="23"/>
      <c r="K325" s="23"/>
      <c r="L325" s="23"/>
      <c r="M325" s="23"/>
      <c r="N325" s="23"/>
      <c r="O325" s="23"/>
      <c r="P325" s="23"/>
      <c r="Q325" s="23"/>
      <c r="R325" s="23"/>
    </row>
    <row r="326" spans="2:18" x14ac:dyDescent="0.15">
      <c r="B326" s="145" t="s">
        <v>80</v>
      </c>
      <c r="C326" s="107"/>
      <c r="D326" s="107"/>
      <c r="E326" s="107"/>
      <c r="F326" s="145" t="s">
        <v>1133</v>
      </c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</row>
    <row r="327" spans="2:18" x14ac:dyDescent="0.15">
      <c r="B327" s="145" t="s">
        <v>101</v>
      </c>
      <c r="C327" s="107"/>
      <c r="D327" s="107"/>
      <c r="E327" s="107"/>
      <c r="F327" s="145" t="s">
        <v>1134</v>
      </c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</row>
    <row r="328" spans="2:18" x14ac:dyDescent="0.15">
      <c r="B328" s="145" t="s">
        <v>102</v>
      </c>
      <c r="C328" s="107"/>
      <c r="D328" s="107"/>
      <c r="E328" s="107"/>
      <c r="F328" s="145" t="s">
        <v>1135</v>
      </c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</row>
    <row r="329" spans="2:18" x14ac:dyDescent="0.15">
      <c r="B329" s="145" t="s">
        <v>60</v>
      </c>
      <c r="C329" s="107"/>
      <c r="D329" s="107"/>
      <c r="E329" s="107"/>
      <c r="F329" s="145" t="s">
        <v>60</v>
      </c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</row>
    <row r="330" spans="2:18" x14ac:dyDescent="0.15">
      <c r="B330" s="145" t="s">
        <v>1130</v>
      </c>
      <c r="C330" s="107"/>
      <c r="D330" s="107"/>
      <c r="E330" s="107"/>
      <c r="F330" s="145" t="s">
        <v>1136</v>
      </c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</row>
    <row r="331" spans="2:18" x14ac:dyDescent="0.15">
      <c r="B331" s="145" t="s">
        <v>1131</v>
      </c>
      <c r="C331" s="107"/>
      <c r="D331" s="107"/>
      <c r="E331" s="107"/>
      <c r="F331" s="145" t="s">
        <v>1137</v>
      </c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</row>
    <row r="332" spans="2:18" x14ac:dyDescent="0.15">
      <c r="B332" s="145" t="s">
        <v>1132</v>
      </c>
      <c r="C332" s="107"/>
      <c r="D332" s="107"/>
      <c r="E332" s="107"/>
      <c r="F332" s="145" t="s">
        <v>1138</v>
      </c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</row>
    <row r="333" spans="2:18" x14ac:dyDescent="0.15">
      <c r="B333" s="233" t="s">
        <v>1157</v>
      </c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</row>
    <row r="334" spans="2:18" x14ac:dyDescent="0.15">
      <c r="B334" s="145"/>
      <c r="C334" s="147"/>
      <c r="D334" s="147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</row>
    <row r="335" spans="2:18" x14ac:dyDescent="0.15">
      <c r="B335" s="4" t="s">
        <v>82</v>
      </c>
      <c r="D335" s="107"/>
      <c r="E335" s="107" t="s">
        <v>1159</v>
      </c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</row>
    <row r="336" spans="2:18" ht="15" thickBot="1" x14ac:dyDescent="0.2">
      <c r="B336" s="107">
        <v>0</v>
      </c>
      <c r="C336" s="107">
        <v>1</v>
      </c>
      <c r="D336" s="107">
        <v>2</v>
      </c>
      <c r="E336" s="107">
        <v>3</v>
      </c>
      <c r="F336" s="107">
        <v>4</v>
      </c>
      <c r="G336" s="107">
        <v>5</v>
      </c>
      <c r="H336" s="107">
        <v>6</v>
      </c>
      <c r="I336" s="107">
        <v>7</v>
      </c>
      <c r="J336" s="107">
        <v>8</v>
      </c>
      <c r="K336" s="107">
        <v>9</v>
      </c>
      <c r="L336" s="107">
        <v>10</v>
      </c>
      <c r="M336" s="107">
        <v>11</v>
      </c>
      <c r="N336" s="107">
        <v>12</v>
      </c>
      <c r="O336" s="107">
        <v>13</v>
      </c>
      <c r="P336" s="107">
        <v>14</v>
      </c>
      <c r="Q336" s="107">
        <v>15</v>
      </c>
      <c r="R336" s="107">
        <v>16</v>
      </c>
    </row>
    <row r="337" spans="2:18" ht="15.75" thickBot="1" x14ac:dyDescent="0.2">
      <c r="B337" s="51" t="s">
        <v>6</v>
      </c>
      <c r="C337" s="52" t="s">
        <v>7</v>
      </c>
      <c r="D337" s="53" t="s">
        <v>1139</v>
      </c>
      <c r="E337" s="54">
        <v>19</v>
      </c>
      <c r="F337" s="55" t="s">
        <v>9</v>
      </c>
      <c r="G337" s="56" t="s">
        <v>10</v>
      </c>
      <c r="H337" s="57" t="s">
        <v>10</v>
      </c>
      <c r="I337" s="58" t="s">
        <v>10</v>
      </c>
      <c r="J337" s="59" t="s">
        <v>10</v>
      </c>
      <c r="K337" s="60" t="s">
        <v>92</v>
      </c>
      <c r="L337" s="83" t="s">
        <v>315</v>
      </c>
      <c r="M337" s="234" t="s">
        <v>92</v>
      </c>
      <c r="N337" s="235" t="s">
        <v>11</v>
      </c>
      <c r="O337" s="234" t="s">
        <v>1141</v>
      </c>
      <c r="P337" s="235" t="s">
        <v>1142</v>
      </c>
      <c r="Q337" s="236" t="s">
        <v>1143</v>
      </c>
      <c r="R337" s="235" t="s">
        <v>10</v>
      </c>
    </row>
    <row r="338" spans="2:18" ht="15" x14ac:dyDescent="0.15">
      <c r="M338" s="27" t="s">
        <v>1150</v>
      </c>
      <c r="N338" s="27"/>
      <c r="O338" s="232" t="s">
        <v>1151</v>
      </c>
      <c r="P338" s="27"/>
      <c r="Q338" s="232" t="s">
        <v>1152</v>
      </c>
      <c r="R338" s="27"/>
    </row>
    <row r="339" spans="2:18" ht="15" thickBot="1" x14ac:dyDescent="0.2">
      <c r="B339" s="107">
        <v>17</v>
      </c>
      <c r="C339" s="107">
        <v>18</v>
      </c>
      <c r="D339" s="107">
        <v>19</v>
      </c>
      <c r="E339" s="107">
        <v>20</v>
      </c>
      <c r="F339" s="107">
        <v>21</v>
      </c>
      <c r="G339" s="107">
        <v>22</v>
      </c>
      <c r="H339" s="107">
        <v>23</v>
      </c>
      <c r="I339" s="107">
        <v>24</v>
      </c>
      <c r="J339" s="107">
        <v>25</v>
      </c>
      <c r="K339" s="107">
        <v>26</v>
      </c>
      <c r="L339" s="107">
        <v>27</v>
      </c>
      <c r="M339" s="107">
        <v>28</v>
      </c>
      <c r="N339" s="4">
        <v>29</v>
      </c>
      <c r="O339" s="4">
        <v>30</v>
      </c>
      <c r="P339" s="4">
        <v>31</v>
      </c>
      <c r="Q339" s="4">
        <v>32</v>
      </c>
    </row>
    <row r="340" spans="2:18" ht="15.75" thickBot="1" x14ac:dyDescent="0.2">
      <c r="B340" s="234" t="s">
        <v>1144</v>
      </c>
      <c r="C340" s="235" t="s">
        <v>11</v>
      </c>
      <c r="D340" s="234" t="s">
        <v>11</v>
      </c>
      <c r="E340" s="235" t="s">
        <v>1145</v>
      </c>
      <c r="F340" s="237" t="s">
        <v>11</v>
      </c>
      <c r="G340" s="238" t="s">
        <v>1140</v>
      </c>
      <c r="H340" s="237" t="s">
        <v>11</v>
      </c>
      <c r="I340" s="238" t="s">
        <v>1146</v>
      </c>
      <c r="J340" s="234" t="s">
        <v>1147</v>
      </c>
      <c r="K340" s="235" t="s">
        <v>11</v>
      </c>
      <c r="L340" s="237" t="s">
        <v>11</v>
      </c>
      <c r="M340" s="238" t="s">
        <v>1148</v>
      </c>
      <c r="N340" s="234" t="s">
        <v>1140</v>
      </c>
      <c r="O340" s="239" t="s">
        <v>92</v>
      </c>
      <c r="P340" s="239" t="s">
        <v>10</v>
      </c>
      <c r="Q340" s="235" t="s">
        <v>1149</v>
      </c>
    </row>
    <row r="341" spans="2:18" ht="15" x14ac:dyDescent="0.15">
      <c r="B341" s="27" t="s">
        <v>1153</v>
      </c>
      <c r="C341" s="27"/>
      <c r="D341" s="27" t="s">
        <v>1154</v>
      </c>
      <c r="E341" s="27"/>
      <c r="F341" s="27" t="s">
        <v>1153</v>
      </c>
      <c r="G341" s="27"/>
      <c r="H341" s="27" t="s">
        <v>1155</v>
      </c>
      <c r="I341" s="27"/>
      <c r="J341" s="27" t="s">
        <v>1153</v>
      </c>
      <c r="K341" s="27"/>
      <c r="L341" s="27" t="s">
        <v>1156</v>
      </c>
      <c r="M341" s="27"/>
      <c r="N341" s="27" t="s">
        <v>1154</v>
      </c>
      <c r="O341" s="27"/>
    </row>
    <row r="342" spans="2:18" ht="15" thickBot="1" x14ac:dyDescent="0.2">
      <c r="B342" s="107">
        <v>33</v>
      </c>
      <c r="C342" s="107">
        <v>33</v>
      </c>
      <c r="D342" s="107">
        <v>35</v>
      </c>
      <c r="E342" s="107">
        <v>36</v>
      </c>
      <c r="F342" s="107">
        <v>37</v>
      </c>
      <c r="G342" s="107">
        <v>38</v>
      </c>
      <c r="H342" s="107">
        <v>39</v>
      </c>
      <c r="I342" s="107">
        <v>40</v>
      </c>
      <c r="J342" s="107">
        <v>41</v>
      </c>
      <c r="K342" s="107">
        <v>42</v>
      </c>
      <c r="L342" s="107">
        <v>43</v>
      </c>
      <c r="M342" s="107">
        <v>44</v>
      </c>
      <c r="N342" s="107">
        <v>45</v>
      </c>
      <c r="O342" s="107">
        <v>46</v>
      </c>
      <c r="P342" s="107">
        <v>47</v>
      </c>
      <c r="Q342" s="107">
        <v>48</v>
      </c>
    </row>
    <row r="343" spans="2:18" ht="15.75" thickBot="1" x14ac:dyDescent="0.2">
      <c r="B343" s="234" t="s">
        <v>10</v>
      </c>
      <c r="C343" s="239" t="s">
        <v>10</v>
      </c>
      <c r="D343" s="239" t="s">
        <v>10</v>
      </c>
      <c r="E343" s="235" t="s">
        <v>10</v>
      </c>
      <c r="F343" s="237" t="s">
        <v>10</v>
      </c>
      <c r="G343" s="240" t="s">
        <v>10</v>
      </c>
      <c r="H343" s="240" t="s">
        <v>10</v>
      </c>
      <c r="I343" s="238" t="s">
        <v>10</v>
      </c>
      <c r="J343" s="234" t="s">
        <v>10</v>
      </c>
      <c r="K343" s="239" t="s">
        <v>10</v>
      </c>
      <c r="L343" s="240" t="s">
        <v>10</v>
      </c>
      <c r="M343" s="238" t="s">
        <v>1149</v>
      </c>
      <c r="N343" s="234" t="s">
        <v>10</v>
      </c>
      <c r="O343" s="239" t="s">
        <v>10</v>
      </c>
      <c r="P343" s="240" t="s">
        <v>10</v>
      </c>
      <c r="Q343" s="238" t="s">
        <v>10</v>
      </c>
    </row>
    <row r="345" spans="2:18" ht="15" thickBot="1" x14ac:dyDescent="0.2">
      <c r="B345" s="107">
        <v>49</v>
      </c>
      <c r="C345" s="107">
        <v>50</v>
      </c>
      <c r="D345" s="107">
        <v>51</v>
      </c>
      <c r="E345" s="107">
        <v>52</v>
      </c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</row>
    <row r="346" spans="2:18" ht="15.75" thickBot="1" x14ac:dyDescent="0.2">
      <c r="B346" s="62" t="s">
        <v>10</v>
      </c>
      <c r="C346" s="85" t="s">
        <v>10</v>
      </c>
      <c r="D346" s="126" t="s">
        <v>1158</v>
      </c>
      <c r="E346" s="65" t="s">
        <v>93</v>
      </c>
      <c r="K346" s="73"/>
    </row>
    <row r="348" spans="2:18" x14ac:dyDescent="0.15">
      <c r="C348" s="113"/>
      <c r="J348" s="73"/>
    </row>
    <row r="349" spans="2:18" ht="15" thickBot="1" x14ac:dyDescent="0.2">
      <c r="C349" s="113"/>
      <c r="J349" s="73"/>
    </row>
    <row r="350" spans="2:18" x14ac:dyDescent="0.15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3"/>
    </row>
    <row r="351" spans="2:18" ht="15" x14ac:dyDescent="0.15">
      <c r="B351" s="5" t="s">
        <v>194</v>
      </c>
      <c r="C351" s="6"/>
      <c r="D351" s="6"/>
      <c r="E351" s="6"/>
      <c r="F351" s="6"/>
      <c r="G351" s="6"/>
      <c r="H351" s="81" t="s">
        <v>345</v>
      </c>
      <c r="I351" s="6"/>
      <c r="J351" s="6"/>
      <c r="K351" s="6"/>
      <c r="L351" s="6"/>
      <c r="M351" s="81" t="s">
        <v>1084</v>
      </c>
      <c r="N351" s="6"/>
      <c r="O351" s="6"/>
      <c r="P351" s="6"/>
      <c r="Q351" s="6"/>
      <c r="R351" s="7"/>
    </row>
    <row r="352" spans="2:18" ht="15.75" thickBot="1" x14ac:dyDescent="0.2">
      <c r="B352" s="26"/>
      <c r="C352" s="9"/>
      <c r="D352" s="9"/>
      <c r="E352" s="9"/>
      <c r="F352" s="9"/>
      <c r="G352" s="9"/>
      <c r="H352" s="82"/>
      <c r="I352" s="9"/>
      <c r="J352" s="9"/>
      <c r="K352" s="9"/>
      <c r="L352" s="9"/>
      <c r="M352" s="82"/>
      <c r="N352" s="9"/>
      <c r="O352" s="9"/>
      <c r="P352" s="9"/>
      <c r="Q352" s="9"/>
      <c r="R352" s="10"/>
    </row>
    <row r="354" spans="1:18" ht="15" thickBot="1" x14ac:dyDescent="0.2">
      <c r="B354" s="4">
        <v>0</v>
      </c>
      <c r="C354" s="4">
        <v>1</v>
      </c>
      <c r="D354" s="4">
        <v>2</v>
      </c>
      <c r="E354" s="4">
        <v>3</v>
      </c>
      <c r="F354" s="4">
        <v>4</v>
      </c>
      <c r="G354" s="4">
        <v>5</v>
      </c>
      <c r="H354" s="4">
        <v>6</v>
      </c>
      <c r="I354" s="4">
        <v>7</v>
      </c>
      <c r="J354" s="4">
        <v>8</v>
      </c>
      <c r="K354" s="4">
        <v>9</v>
      </c>
      <c r="L354" s="4">
        <v>10</v>
      </c>
      <c r="M354" s="4">
        <v>11</v>
      </c>
      <c r="N354" s="4">
        <v>12</v>
      </c>
      <c r="O354" s="4">
        <v>13</v>
      </c>
      <c r="P354" s="4">
        <v>14</v>
      </c>
    </row>
    <row r="355" spans="1:18" ht="15.75" thickBot="1" x14ac:dyDescent="0.2">
      <c r="B355" s="51" t="s">
        <v>6</v>
      </c>
      <c r="C355" s="52" t="s">
        <v>7</v>
      </c>
      <c r="D355" s="53" t="s">
        <v>8</v>
      </c>
      <c r="E355" s="54">
        <v>19</v>
      </c>
      <c r="F355" s="55" t="s">
        <v>9</v>
      </c>
      <c r="G355" s="56" t="s">
        <v>10</v>
      </c>
      <c r="H355" s="57" t="s">
        <v>10</v>
      </c>
      <c r="I355" s="58" t="s">
        <v>10</v>
      </c>
      <c r="J355" s="59" t="s">
        <v>10</v>
      </c>
      <c r="K355" s="60" t="s">
        <v>11</v>
      </c>
      <c r="L355" s="61" t="s">
        <v>12</v>
      </c>
      <c r="M355" s="62" t="s">
        <v>40</v>
      </c>
      <c r="N355" s="63" t="s">
        <v>40</v>
      </c>
      <c r="O355" s="64" t="s">
        <v>40</v>
      </c>
      <c r="P355" s="65" t="s">
        <v>40</v>
      </c>
    </row>
    <row r="356" spans="1:18" x14ac:dyDescent="0.15">
      <c r="B356" s="67" t="s">
        <v>75</v>
      </c>
      <c r="C356" s="67" t="s">
        <v>76</v>
      </c>
      <c r="D356" s="67" t="s">
        <v>77</v>
      </c>
      <c r="E356" s="67" t="s">
        <v>37</v>
      </c>
      <c r="F356" s="67" t="s">
        <v>78</v>
      </c>
      <c r="G356" s="67" t="s">
        <v>38</v>
      </c>
      <c r="H356" s="67" t="s">
        <v>38</v>
      </c>
      <c r="I356" s="67" t="s">
        <v>38</v>
      </c>
      <c r="J356" s="67" t="s">
        <v>39</v>
      </c>
      <c r="K356" s="68" t="s">
        <v>79</v>
      </c>
      <c r="L356" s="68"/>
      <c r="M356" s="68" t="s">
        <v>80</v>
      </c>
      <c r="N356" s="68"/>
      <c r="O356" s="4" t="s">
        <v>81</v>
      </c>
    </row>
    <row r="357" spans="1:18" x14ac:dyDescent="0.15">
      <c r="B357" s="23" t="s">
        <v>79</v>
      </c>
      <c r="C357" s="23"/>
      <c r="D357" s="23"/>
      <c r="E357" s="23"/>
      <c r="F357" s="23" t="s">
        <v>195</v>
      </c>
      <c r="G357" s="23"/>
      <c r="H357" s="23" t="s">
        <v>148</v>
      </c>
      <c r="I357" s="23"/>
      <c r="J357" s="23"/>
      <c r="K357" s="23"/>
      <c r="L357" s="23"/>
      <c r="M357" s="23"/>
      <c r="N357" s="23"/>
      <c r="O357" s="23"/>
      <c r="P357" s="23"/>
      <c r="Q357" s="23"/>
      <c r="R357" s="23"/>
    </row>
    <row r="358" spans="1:18" customFormat="1" ht="13.5" x14ac:dyDescent="0.15">
      <c r="A358" s="107"/>
      <c r="B358" s="107" t="s">
        <v>80</v>
      </c>
      <c r="C358" s="107"/>
      <c r="D358" s="107"/>
      <c r="E358" s="107"/>
      <c r="F358" s="107" t="s">
        <v>781</v>
      </c>
      <c r="G358" s="107"/>
      <c r="H358" s="107" t="s">
        <v>346</v>
      </c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</row>
    <row r="359" spans="1:18" customFormat="1" ht="13.5" x14ac:dyDescent="0.15">
      <c r="A359" s="107"/>
      <c r="B359" s="107"/>
      <c r="C359" s="107"/>
      <c r="D359" s="107"/>
      <c r="E359" s="107"/>
      <c r="F359" s="107" t="s">
        <v>782</v>
      </c>
      <c r="G359" s="107"/>
      <c r="H359" s="107" t="s">
        <v>196</v>
      </c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</row>
    <row r="360" spans="1:18" customFormat="1" ht="13.5" x14ac:dyDescent="0.15">
      <c r="A360" s="107"/>
      <c r="B360" s="107"/>
      <c r="C360" s="107"/>
      <c r="D360" s="107"/>
      <c r="E360" s="107"/>
      <c r="F360" s="107" t="s">
        <v>783</v>
      </c>
      <c r="G360" s="107"/>
      <c r="H360" s="107" t="s">
        <v>197</v>
      </c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</row>
    <row r="361" spans="1:18" customFormat="1" ht="13.5" x14ac:dyDescent="0.15">
      <c r="A361" s="107"/>
      <c r="B361" s="107"/>
      <c r="C361" s="107"/>
      <c r="D361" s="107"/>
      <c r="E361" s="107"/>
      <c r="F361" s="107" t="s">
        <v>784</v>
      </c>
      <c r="G361" s="107"/>
      <c r="H361" s="107" t="s">
        <v>272</v>
      </c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</row>
    <row r="362" spans="1:18" customFormat="1" ht="13.5" x14ac:dyDescent="0.15">
      <c r="A362" s="107"/>
      <c r="B362" s="107"/>
      <c r="C362" s="107"/>
      <c r="D362" s="107"/>
      <c r="E362" s="107"/>
      <c r="F362" s="107" t="s">
        <v>785</v>
      </c>
      <c r="G362" s="107"/>
      <c r="H362" s="107" t="s">
        <v>247</v>
      </c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</row>
    <row r="363" spans="1:18" customFormat="1" ht="13.5" x14ac:dyDescent="0.15">
      <c r="A363" s="107"/>
      <c r="B363" s="107"/>
      <c r="C363" s="107"/>
      <c r="D363" s="107"/>
      <c r="E363" s="107"/>
      <c r="F363" s="107" t="s">
        <v>786</v>
      </c>
      <c r="G363" s="107"/>
      <c r="H363" s="107" t="s">
        <v>267</v>
      </c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</row>
    <row r="364" spans="1:18" customFormat="1" ht="13.5" x14ac:dyDescent="0.15">
      <c r="A364" s="107"/>
      <c r="B364" s="107"/>
      <c r="C364" s="107"/>
      <c r="D364" s="107"/>
      <c r="E364" s="107"/>
      <c r="F364" s="107" t="s">
        <v>787</v>
      </c>
      <c r="G364" s="107"/>
      <c r="H364" s="107" t="s">
        <v>795</v>
      </c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</row>
    <row r="365" spans="1:18" customFormat="1" ht="13.5" x14ac:dyDescent="0.15">
      <c r="A365" s="107"/>
      <c r="B365" s="107"/>
      <c r="C365" s="107"/>
      <c r="D365" s="107"/>
      <c r="E365" s="107"/>
      <c r="F365" s="204" t="s">
        <v>788</v>
      </c>
      <c r="G365" s="204"/>
      <c r="H365" s="204" t="s">
        <v>768</v>
      </c>
      <c r="I365" s="202"/>
      <c r="J365" s="202"/>
      <c r="K365" s="202"/>
      <c r="L365" s="107"/>
      <c r="M365" s="209" t="s">
        <v>1355</v>
      </c>
      <c r="N365" s="107"/>
      <c r="O365" s="107"/>
      <c r="P365" s="107"/>
      <c r="Q365" s="107"/>
      <c r="R365" s="107"/>
    </row>
    <row r="366" spans="1:18" customFormat="1" ht="13.5" x14ac:dyDescent="0.15">
      <c r="A366" s="107"/>
      <c r="B366" s="107"/>
      <c r="C366" s="107"/>
      <c r="D366" s="107"/>
      <c r="E366" s="107"/>
      <c r="F366" s="204" t="s">
        <v>1353</v>
      </c>
      <c r="G366" s="204"/>
      <c r="H366" s="204" t="s">
        <v>1354</v>
      </c>
      <c r="I366" s="202"/>
      <c r="J366" s="202"/>
      <c r="K366" s="202"/>
      <c r="L366" s="107"/>
      <c r="M366" s="209" t="s">
        <v>1356</v>
      </c>
      <c r="N366" s="107"/>
      <c r="O366" s="107"/>
      <c r="P366" s="107"/>
      <c r="Q366" s="107"/>
      <c r="R366" s="107"/>
    </row>
    <row r="367" spans="1:18" customFormat="1" ht="13.5" x14ac:dyDescent="0.15">
      <c r="A367" s="107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</row>
    <row r="368" spans="1:18" x14ac:dyDescent="0.15"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</row>
    <row r="369" spans="1:18" x14ac:dyDescent="0.15">
      <c r="B369" s="4" t="s">
        <v>82</v>
      </c>
      <c r="F369" s="15"/>
    </row>
    <row r="370" spans="1:18" ht="15" thickBot="1" x14ac:dyDescent="0.2">
      <c r="B370" s="4" t="s">
        <v>198</v>
      </c>
    </row>
    <row r="371" spans="1:18" ht="15.75" thickBot="1" x14ac:dyDescent="0.2">
      <c r="B371" s="51" t="s">
        <v>6</v>
      </c>
      <c r="C371" s="52" t="s">
        <v>7</v>
      </c>
      <c r="D371" s="53" t="s">
        <v>8</v>
      </c>
      <c r="E371" s="54">
        <v>19</v>
      </c>
      <c r="F371" s="55" t="s">
        <v>9</v>
      </c>
      <c r="G371" s="56" t="s">
        <v>10</v>
      </c>
      <c r="H371" s="57" t="s">
        <v>10</v>
      </c>
      <c r="I371" s="58" t="s">
        <v>10</v>
      </c>
      <c r="J371" s="59" t="s">
        <v>10</v>
      </c>
      <c r="K371" s="60" t="s">
        <v>11</v>
      </c>
      <c r="L371" s="61" t="s">
        <v>12</v>
      </c>
      <c r="M371" s="62" t="s">
        <v>10</v>
      </c>
      <c r="N371" s="63" t="s">
        <v>13</v>
      </c>
      <c r="O371" s="64" t="s">
        <v>9</v>
      </c>
      <c r="P371" s="65" t="s">
        <v>14</v>
      </c>
    </row>
    <row r="372" spans="1:18" s="130" customFormat="1" ht="18" customHeight="1" thickBot="1" x14ac:dyDescent="0.25">
      <c r="B372" s="130" t="s">
        <v>347</v>
      </c>
    </row>
    <row r="373" spans="1:18" ht="15.75" thickBot="1" x14ac:dyDescent="0.2">
      <c r="B373" s="51" t="s">
        <v>6</v>
      </c>
      <c r="C373" s="52" t="s">
        <v>7</v>
      </c>
      <c r="D373" s="53" t="s">
        <v>8</v>
      </c>
      <c r="E373" s="54">
        <v>19</v>
      </c>
      <c r="F373" s="55" t="s">
        <v>9</v>
      </c>
      <c r="G373" s="56" t="s">
        <v>10</v>
      </c>
      <c r="H373" s="57" t="s">
        <v>10</v>
      </c>
      <c r="I373" s="58" t="s">
        <v>10</v>
      </c>
      <c r="J373" s="59" t="s">
        <v>10</v>
      </c>
      <c r="K373" s="60" t="s">
        <v>11</v>
      </c>
      <c r="L373" s="61" t="s">
        <v>12</v>
      </c>
      <c r="M373" s="62" t="s">
        <v>10</v>
      </c>
      <c r="N373" s="63" t="s">
        <v>9</v>
      </c>
      <c r="O373" s="64" t="s">
        <v>11</v>
      </c>
      <c r="P373" s="65" t="s">
        <v>10</v>
      </c>
    </row>
    <row r="374" spans="1:18" s="130" customFormat="1" ht="18" customHeight="1" thickBot="1" x14ac:dyDescent="0.25">
      <c r="B374" s="130" t="s">
        <v>348</v>
      </c>
    </row>
    <row r="375" spans="1:18" ht="15.75" thickBot="1" x14ac:dyDescent="0.2">
      <c r="B375" s="51" t="s">
        <v>6</v>
      </c>
      <c r="C375" s="52" t="s">
        <v>7</v>
      </c>
      <c r="D375" s="53" t="s">
        <v>8</v>
      </c>
      <c r="E375" s="54">
        <v>19</v>
      </c>
      <c r="F375" s="55" t="s">
        <v>9</v>
      </c>
      <c r="G375" s="56" t="s">
        <v>10</v>
      </c>
      <c r="H375" s="57" t="s">
        <v>10</v>
      </c>
      <c r="I375" s="58" t="s">
        <v>10</v>
      </c>
      <c r="J375" s="59" t="s">
        <v>10</v>
      </c>
      <c r="K375" s="60" t="s">
        <v>11</v>
      </c>
      <c r="L375" s="61" t="s">
        <v>12</v>
      </c>
      <c r="M375" s="62" t="s">
        <v>10</v>
      </c>
      <c r="N375" s="63" t="s">
        <v>92</v>
      </c>
      <c r="O375" s="64" t="s">
        <v>11</v>
      </c>
      <c r="P375" s="65" t="s">
        <v>9</v>
      </c>
    </row>
    <row r="376" spans="1:18" s="130" customFormat="1" ht="18" customHeight="1" thickBot="1" x14ac:dyDescent="0.25">
      <c r="B376" s="130" t="s">
        <v>249</v>
      </c>
    </row>
    <row r="377" spans="1:18" ht="15.75" thickBot="1" x14ac:dyDescent="0.2">
      <c r="B377" s="51" t="s">
        <v>6</v>
      </c>
      <c r="C377" s="52" t="s">
        <v>7</v>
      </c>
      <c r="D377" s="53" t="s">
        <v>8</v>
      </c>
      <c r="E377" s="54">
        <v>19</v>
      </c>
      <c r="F377" s="55" t="s">
        <v>9</v>
      </c>
      <c r="G377" s="56" t="s">
        <v>10</v>
      </c>
      <c r="H377" s="57" t="s">
        <v>10</v>
      </c>
      <c r="I377" s="58" t="s">
        <v>10</v>
      </c>
      <c r="J377" s="59" t="s">
        <v>10</v>
      </c>
      <c r="K377" s="60" t="s">
        <v>11</v>
      </c>
      <c r="L377" s="61" t="s">
        <v>12</v>
      </c>
      <c r="M377" s="62" t="s">
        <v>13</v>
      </c>
      <c r="N377" s="63" t="s">
        <v>10</v>
      </c>
      <c r="O377" s="64" t="s">
        <v>9</v>
      </c>
      <c r="P377" s="131" t="s">
        <v>14</v>
      </c>
    </row>
    <row r="378" spans="1:18" customFormat="1" ht="15" thickBot="1" x14ac:dyDescent="0.2">
      <c r="A378" s="4"/>
      <c r="B378" s="4" t="s">
        <v>779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spans="1:18" customFormat="1" ht="15.75" thickBot="1" x14ac:dyDescent="0.2">
      <c r="A379" s="4"/>
      <c r="B379" s="51" t="s">
        <v>6</v>
      </c>
      <c r="C379" s="52" t="s">
        <v>7</v>
      </c>
      <c r="D379" s="53" t="s">
        <v>8</v>
      </c>
      <c r="E379" s="54">
        <v>19</v>
      </c>
      <c r="F379" s="55" t="s">
        <v>9</v>
      </c>
      <c r="G379" s="56" t="s">
        <v>10</v>
      </c>
      <c r="H379" s="57" t="s">
        <v>10</v>
      </c>
      <c r="I379" s="58" t="s">
        <v>10</v>
      </c>
      <c r="J379" s="59" t="s">
        <v>10</v>
      </c>
      <c r="K379" s="60" t="s">
        <v>11</v>
      </c>
      <c r="L379" s="61" t="s">
        <v>12</v>
      </c>
      <c r="M379" s="62" t="s">
        <v>248</v>
      </c>
      <c r="N379" s="63" t="s">
        <v>10</v>
      </c>
      <c r="O379" s="64" t="s">
        <v>11</v>
      </c>
      <c r="P379" s="65" t="s">
        <v>129</v>
      </c>
      <c r="Q379" s="4"/>
      <c r="R379" s="4"/>
    </row>
    <row r="382" spans="1:18" ht="14.25" customHeight="1" thickBot="1" x14ac:dyDescent="0.2"/>
    <row r="383" spans="1:18" x14ac:dyDescent="0.15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3"/>
    </row>
    <row r="384" spans="1:18" ht="15" x14ac:dyDescent="0.15">
      <c r="B384" s="5" t="s">
        <v>349</v>
      </c>
      <c r="C384" s="6"/>
      <c r="D384" s="6"/>
      <c r="E384" s="6"/>
      <c r="F384" s="6"/>
      <c r="G384" s="6"/>
      <c r="H384" s="81" t="s">
        <v>350</v>
      </c>
      <c r="I384" s="6"/>
      <c r="J384" s="6"/>
      <c r="K384" s="6"/>
      <c r="L384" s="6"/>
      <c r="M384" s="81" t="s">
        <v>1084</v>
      </c>
      <c r="N384" s="6"/>
      <c r="O384" s="6"/>
      <c r="P384" s="6"/>
      <c r="Q384" s="6"/>
      <c r="R384" s="7"/>
    </row>
    <row r="385" spans="1:18" ht="15.75" thickBot="1" x14ac:dyDescent="0.2">
      <c r="B385" s="26"/>
      <c r="C385" s="9"/>
      <c r="D385" s="9"/>
      <c r="E385" s="9"/>
      <c r="F385" s="9"/>
      <c r="G385" s="9"/>
      <c r="H385" s="82"/>
      <c r="I385" s="9"/>
      <c r="J385" s="9"/>
      <c r="K385" s="9"/>
      <c r="L385" s="9"/>
      <c r="M385" s="82"/>
      <c r="N385" s="9"/>
      <c r="O385" s="9"/>
      <c r="P385" s="9"/>
      <c r="Q385" s="9"/>
      <c r="R385" s="10"/>
    </row>
    <row r="387" spans="1:18" ht="15" thickBot="1" x14ac:dyDescent="0.2">
      <c r="B387" s="4">
        <v>0</v>
      </c>
      <c r="C387" s="4">
        <v>1</v>
      </c>
      <c r="D387" s="4">
        <v>2</v>
      </c>
      <c r="E387" s="4">
        <v>3</v>
      </c>
      <c r="F387" s="4">
        <v>4</v>
      </c>
      <c r="G387" s="4">
        <v>5</v>
      </c>
      <c r="H387" s="4">
        <v>6</v>
      </c>
      <c r="I387" s="4">
        <v>7</v>
      </c>
      <c r="J387" s="4">
        <v>8</v>
      </c>
      <c r="K387" s="4">
        <v>9</v>
      </c>
      <c r="L387" s="4">
        <v>10</v>
      </c>
      <c r="M387" s="4">
        <v>11</v>
      </c>
      <c r="N387" s="4">
        <v>12</v>
      </c>
      <c r="O387" s="4">
        <v>13</v>
      </c>
      <c r="P387" s="4">
        <v>14</v>
      </c>
    </row>
    <row r="388" spans="1:18" ht="15.75" thickBot="1" x14ac:dyDescent="0.2">
      <c r="B388" s="51" t="s">
        <v>6</v>
      </c>
      <c r="C388" s="52" t="s">
        <v>7</v>
      </c>
      <c r="D388" s="53" t="s">
        <v>8</v>
      </c>
      <c r="E388" s="54">
        <v>19</v>
      </c>
      <c r="F388" s="55" t="s">
        <v>9</v>
      </c>
      <c r="G388" s="56" t="s">
        <v>10</v>
      </c>
      <c r="H388" s="57" t="s">
        <v>10</v>
      </c>
      <c r="I388" s="58" t="s">
        <v>10</v>
      </c>
      <c r="J388" s="59" t="s">
        <v>10</v>
      </c>
      <c r="K388" s="60" t="s">
        <v>11</v>
      </c>
      <c r="L388" s="61" t="s">
        <v>129</v>
      </c>
      <c r="M388" s="62" t="s">
        <v>40</v>
      </c>
      <c r="N388" s="63" t="s">
        <v>40</v>
      </c>
      <c r="O388" s="64" t="s">
        <v>40</v>
      </c>
      <c r="P388" s="65" t="s">
        <v>40</v>
      </c>
    </row>
    <row r="389" spans="1:18" x14ac:dyDescent="0.15">
      <c r="B389" s="67" t="s">
        <v>75</v>
      </c>
      <c r="C389" s="67" t="s">
        <v>76</v>
      </c>
      <c r="D389" s="67" t="s">
        <v>77</v>
      </c>
      <c r="E389" s="67" t="s">
        <v>37</v>
      </c>
      <c r="F389" s="67" t="s">
        <v>78</v>
      </c>
      <c r="G389" s="67" t="s">
        <v>38</v>
      </c>
      <c r="H389" s="67" t="s">
        <v>38</v>
      </c>
      <c r="I389" s="67" t="s">
        <v>38</v>
      </c>
      <c r="J389" s="67" t="s">
        <v>39</v>
      </c>
      <c r="K389" s="68" t="s">
        <v>79</v>
      </c>
      <c r="L389" s="68"/>
      <c r="M389" s="68" t="s">
        <v>80</v>
      </c>
      <c r="N389" s="68"/>
      <c r="O389" s="4" t="s">
        <v>81</v>
      </c>
    </row>
    <row r="390" spans="1:18" x14ac:dyDescent="0.15">
      <c r="B390" s="23" t="s">
        <v>79</v>
      </c>
      <c r="C390" s="23"/>
      <c r="D390" s="23"/>
      <c r="E390" s="23"/>
      <c r="F390" s="23" t="s">
        <v>199</v>
      </c>
      <c r="G390" s="23"/>
      <c r="H390" s="23" t="s">
        <v>148</v>
      </c>
      <c r="I390" s="23"/>
      <c r="J390" s="23"/>
      <c r="K390" s="23"/>
      <c r="L390" s="23"/>
      <c r="M390" s="23"/>
      <c r="N390" s="23"/>
      <c r="O390" s="23"/>
      <c r="P390" s="23"/>
      <c r="Q390" s="23"/>
      <c r="R390" s="23"/>
    </row>
    <row r="391" spans="1:18" customFormat="1" ht="13.5" x14ac:dyDescent="0.15">
      <c r="A391" s="107"/>
      <c r="B391" s="107" t="s">
        <v>80</v>
      </c>
      <c r="C391" s="107"/>
      <c r="D391" s="107"/>
      <c r="E391" s="107"/>
      <c r="F391" s="107" t="s">
        <v>781</v>
      </c>
      <c r="G391" s="107"/>
      <c r="H391" s="107" t="s">
        <v>455</v>
      </c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</row>
    <row r="392" spans="1:18" customFormat="1" ht="13.5" x14ac:dyDescent="0.15">
      <c r="A392" s="107"/>
      <c r="B392" s="107"/>
      <c r="C392" s="107"/>
      <c r="D392" s="107"/>
      <c r="E392" s="107"/>
      <c r="F392" s="107" t="s">
        <v>782</v>
      </c>
      <c r="G392" s="107"/>
      <c r="H392" s="107" t="s">
        <v>456</v>
      </c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</row>
    <row r="393" spans="1:18" customFormat="1" ht="13.5" x14ac:dyDescent="0.15">
      <c r="A393" s="107"/>
      <c r="B393" s="107"/>
      <c r="C393" s="107"/>
      <c r="D393" s="107"/>
      <c r="E393" s="107"/>
      <c r="F393" s="107" t="s">
        <v>783</v>
      </c>
      <c r="G393" s="107"/>
      <c r="H393" s="107" t="s">
        <v>392</v>
      </c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</row>
    <row r="394" spans="1:18" customFormat="1" ht="13.5" x14ac:dyDescent="0.15">
      <c r="A394" s="107"/>
      <c r="B394" s="107"/>
      <c r="C394" s="107"/>
      <c r="D394" s="107"/>
      <c r="E394" s="107"/>
      <c r="F394" s="107" t="s">
        <v>784</v>
      </c>
      <c r="G394" s="107"/>
      <c r="H394" s="107" t="s">
        <v>394</v>
      </c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</row>
    <row r="395" spans="1:18" customFormat="1" ht="13.5" x14ac:dyDescent="0.15">
      <c r="A395" s="107"/>
      <c r="B395" s="107"/>
      <c r="C395" s="107"/>
      <c r="D395" s="107"/>
      <c r="E395" s="107"/>
      <c r="F395" s="107" t="s">
        <v>785</v>
      </c>
      <c r="G395" s="107"/>
      <c r="H395" s="107" t="s">
        <v>396</v>
      </c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</row>
    <row r="396" spans="1:18" customFormat="1" ht="13.5" x14ac:dyDescent="0.15">
      <c r="A396" s="107"/>
      <c r="B396" s="107"/>
      <c r="C396" s="107"/>
      <c r="D396" s="107"/>
      <c r="E396" s="107"/>
      <c r="F396" s="107" t="s">
        <v>786</v>
      </c>
      <c r="G396" s="107"/>
      <c r="H396" s="107" t="s">
        <v>398</v>
      </c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</row>
    <row r="397" spans="1:18" customFormat="1" ht="13.5" x14ac:dyDescent="0.15">
      <c r="A397" s="107"/>
      <c r="B397" s="107"/>
      <c r="C397" s="107"/>
      <c r="D397" s="107"/>
      <c r="E397" s="107"/>
      <c r="F397" s="107" t="s">
        <v>787</v>
      </c>
      <c r="G397" s="107"/>
      <c r="H397" s="107" t="s">
        <v>303</v>
      </c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</row>
    <row r="398" spans="1:18" customFormat="1" ht="13.5" x14ac:dyDescent="0.15">
      <c r="A398" s="107"/>
      <c r="B398" s="107"/>
      <c r="C398" s="107"/>
      <c r="D398" s="107"/>
      <c r="E398" s="107"/>
      <c r="F398" s="204" t="s">
        <v>788</v>
      </c>
      <c r="G398" s="204"/>
      <c r="H398" s="204" t="s">
        <v>769</v>
      </c>
      <c r="I398" s="202"/>
      <c r="J398" s="202"/>
      <c r="K398" s="202"/>
      <c r="L398" s="107"/>
      <c r="M398" s="209" t="s">
        <v>1073</v>
      </c>
      <c r="N398" s="107"/>
      <c r="O398" s="107"/>
      <c r="P398" s="107"/>
      <c r="Q398" s="107"/>
      <c r="R398" s="107"/>
    </row>
    <row r="399" spans="1:18" customFormat="1" ht="13.5" x14ac:dyDescent="0.15">
      <c r="A399" s="107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</row>
    <row r="401" spans="1:18" x14ac:dyDescent="0.15">
      <c r="B401" s="4" t="s">
        <v>82</v>
      </c>
    </row>
    <row r="402" spans="1:18" ht="15" thickBot="1" x14ac:dyDescent="0.2">
      <c r="B402" s="4" t="s">
        <v>200</v>
      </c>
    </row>
    <row r="403" spans="1:18" ht="15.75" thickBot="1" x14ac:dyDescent="0.2">
      <c r="B403" s="51" t="s">
        <v>6</v>
      </c>
      <c r="C403" s="52" t="s">
        <v>7</v>
      </c>
      <c r="D403" s="53" t="s">
        <v>8</v>
      </c>
      <c r="E403" s="54">
        <v>19</v>
      </c>
      <c r="F403" s="55" t="s">
        <v>9</v>
      </c>
      <c r="G403" s="56" t="s">
        <v>10</v>
      </c>
      <c r="H403" s="57" t="s">
        <v>10</v>
      </c>
      <c r="I403" s="58" t="s">
        <v>10</v>
      </c>
      <c r="J403" s="59" t="s">
        <v>10</v>
      </c>
      <c r="K403" s="60" t="s">
        <v>11</v>
      </c>
      <c r="L403" s="61" t="s">
        <v>129</v>
      </c>
      <c r="M403" s="62" t="s">
        <v>10</v>
      </c>
      <c r="N403" s="63" t="s">
        <v>13</v>
      </c>
      <c r="O403" s="64" t="s">
        <v>11</v>
      </c>
      <c r="P403" s="65" t="s">
        <v>10</v>
      </c>
    </row>
    <row r="404" spans="1:18" s="130" customFormat="1" ht="18" customHeight="1" thickBot="1" x14ac:dyDescent="0.25">
      <c r="B404" s="130" t="s">
        <v>351</v>
      </c>
    </row>
    <row r="405" spans="1:18" ht="15.75" thickBot="1" x14ac:dyDescent="0.2">
      <c r="B405" s="51" t="s">
        <v>6</v>
      </c>
      <c r="C405" s="52" t="s">
        <v>7</v>
      </c>
      <c r="D405" s="53" t="s">
        <v>8</v>
      </c>
      <c r="E405" s="54">
        <v>19</v>
      </c>
      <c r="F405" s="55" t="s">
        <v>9</v>
      </c>
      <c r="G405" s="56" t="s">
        <v>10</v>
      </c>
      <c r="H405" s="57" t="s">
        <v>10</v>
      </c>
      <c r="I405" s="58" t="s">
        <v>10</v>
      </c>
      <c r="J405" s="59" t="s">
        <v>10</v>
      </c>
      <c r="K405" s="60" t="s">
        <v>11</v>
      </c>
      <c r="L405" s="61" t="s">
        <v>129</v>
      </c>
      <c r="M405" s="62" t="s">
        <v>10</v>
      </c>
      <c r="N405" s="63" t="s">
        <v>92</v>
      </c>
      <c r="O405" s="64" t="s">
        <v>11</v>
      </c>
      <c r="P405" s="65" t="s">
        <v>11</v>
      </c>
    </row>
    <row r="406" spans="1:18" s="130" customFormat="1" ht="18" customHeight="1" thickBot="1" x14ac:dyDescent="0.25">
      <c r="B406" s="130" t="s">
        <v>352</v>
      </c>
    </row>
    <row r="407" spans="1:18" ht="15.75" thickBot="1" x14ac:dyDescent="0.2">
      <c r="B407" s="51" t="s">
        <v>6</v>
      </c>
      <c r="C407" s="52" t="s">
        <v>7</v>
      </c>
      <c r="D407" s="53" t="s">
        <v>8</v>
      </c>
      <c r="E407" s="54">
        <v>19</v>
      </c>
      <c r="F407" s="55" t="s">
        <v>9</v>
      </c>
      <c r="G407" s="56" t="s">
        <v>10</v>
      </c>
      <c r="H407" s="57" t="s">
        <v>10</v>
      </c>
      <c r="I407" s="58" t="s">
        <v>10</v>
      </c>
      <c r="J407" s="59" t="s">
        <v>10</v>
      </c>
      <c r="K407" s="60" t="s">
        <v>11</v>
      </c>
      <c r="L407" s="61" t="s">
        <v>129</v>
      </c>
      <c r="M407" s="62" t="s">
        <v>13</v>
      </c>
      <c r="N407" s="63" t="s">
        <v>10</v>
      </c>
      <c r="O407" s="64" t="s">
        <v>11</v>
      </c>
      <c r="P407" s="65" t="s">
        <v>10</v>
      </c>
    </row>
    <row r="408" spans="1:18" customFormat="1" ht="15" thickBot="1" x14ac:dyDescent="0.2">
      <c r="A408" s="4"/>
      <c r="B408" s="4" t="s">
        <v>780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spans="1:18" customFormat="1" ht="15.75" thickBot="1" x14ac:dyDescent="0.2">
      <c r="A409" s="4"/>
      <c r="B409" s="51" t="s">
        <v>6</v>
      </c>
      <c r="C409" s="52" t="s">
        <v>7</v>
      </c>
      <c r="D409" s="53" t="s">
        <v>8</v>
      </c>
      <c r="E409" s="54">
        <v>19</v>
      </c>
      <c r="F409" s="55" t="s">
        <v>9</v>
      </c>
      <c r="G409" s="56" t="s">
        <v>10</v>
      </c>
      <c r="H409" s="57" t="s">
        <v>10</v>
      </c>
      <c r="I409" s="58" t="s">
        <v>10</v>
      </c>
      <c r="J409" s="59" t="s">
        <v>10</v>
      </c>
      <c r="K409" s="60" t="s">
        <v>11</v>
      </c>
      <c r="L409" s="61" t="s">
        <v>129</v>
      </c>
      <c r="M409" s="62" t="s">
        <v>248</v>
      </c>
      <c r="N409" s="63" t="s">
        <v>10</v>
      </c>
      <c r="O409" s="64" t="s">
        <v>11</v>
      </c>
      <c r="P409" s="65" t="s">
        <v>315</v>
      </c>
      <c r="Q409" s="4"/>
      <c r="R409" s="4"/>
    </row>
    <row r="411" spans="1:18" ht="15" thickBot="1" x14ac:dyDescent="0.2"/>
    <row r="412" spans="1:18" x14ac:dyDescent="0.15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3"/>
    </row>
    <row r="413" spans="1:18" ht="15" x14ac:dyDescent="0.15">
      <c r="B413" s="5" t="s">
        <v>353</v>
      </c>
      <c r="C413" s="6"/>
      <c r="D413" s="6"/>
      <c r="E413" s="6"/>
      <c r="F413" s="6"/>
      <c r="G413" s="6"/>
      <c r="H413" s="81" t="s">
        <v>354</v>
      </c>
      <c r="I413" s="6"/>
      <c r="J413" s="6"/>
      <c r="K413" s="6"/>
      <c r="L413" s="6"/>
      <c r="M413" s="81" t="s">
        <v>1084</v>
      </c>
      <c r="N413" s="6"/>
      <c r="O413" s="6"/>
      <c r="P413" s="6"/>
      <c r="Q413" s="6"/>
      <c r="R413" s="7"/>
    </row>
    <row r="414" spans="1:18" ht="15.75" thickBot="1" x14ac:dyDescent="0.2">
      <c r="B414" s="26"/>
      <c r="C414" s="9"/>
      <c r="D414" s="9"/>
      <c r="E414" s="9"/>
      <c r="F414" s="9"/>
      <c r="G414" s="9"/>
      <c r="H414" s="82"/>
      <c r="I414" s="9"/>
      <c r="J414" s="9"/>
      <c r="K414" s="9"/>
      <c r="L414" s="9"/>
      <c r="M414" s="82"/>
      <c r="N414" s="9"/>
      <c r="O414" s="9"/>
      <c r="P414" s="9"/>
      <c r="Q414" s="9"/>
      <c r="R414" s="10"/>
    </row>
    <row r="416" spans="1:18" ht="15" thickBot="1" x14ac:dyDescent="0.2">
      <c r="B416" s="4">
        <v>0</v>
      </c>
      <c r="C416" s="4">
        <v>1</v>
      </c>
      <c r="D416" s="4">
        <v>2</v>
      </c>
      <c r="E416" s="4">
        <v>3</v>
      </c>
      <c r="F416" s="4">
        <v>4</v>
      </c>
      <c r="G416" s="4">
        <v>5</v>
      </c>
      <c r="H416" s="4">
        <v>6</v>
      </c>
      <c r="I416" s="4">
        <v>7</v>
      </c>
      <c r="J416" s="4">
        <v>8</v>
      </c>
      <c r="K416" s="4">
        <v>9</v>
      </c>
      <c r="L416" s="4">
        <v>10</v>
      </c>
      <c r="M416" s="4">
        <v>11</v>
      </c>
      <c r="N416" s="4">
        <v>12</v>
      </c>
      <c r="O416" s="4">
        <v>13</v>
      </c>
      <c r="P416" s="4">
        <v>14</v>
      </c>
    </row>
    <row r="417" spans="2:18" ht="15.75" thickBot="1" x14ac:dyDescent="0.2">
      <c r="B417" s="51" t="s">
        <v>6</v>
      </c>
      <c r="C417" s="52" t="s">
        <v>7</v>
      </c>
      <c r="D417" s="53" t="s">
        <v>8</v>
      </c>
      <c r="E417" s="54">
        <v>19</v>
      </c>
      <c r="F417" s="55" t="s">
        <v>9</v>
      </c>
      <c r="G417" s="56" t="s">
        <v>10</v>
      </c>
      <c r="H417" s="57" t="s">
        <v>10</v>
      </c>
      <c r="I417" s="58" t="s">
        <v>10</v>
      </c>
      <c r="J417" s="59" t="s">
        <v>10</v>
      </c>
      <c r="K417" s="60" t="s">
        <v>11</v>
      </c>
      <c r="L417" s="61" t="s">
        <v>315</v>
      </c>
      <c r="M417" s="62" t="s">
        <v>40</v>
      </c>
      <c r="N417" s="63" t="s">
        <v>40</v>
      </c>
      <c r="O417" s="64" t="s">
        <v>40</v>
      </c>
      <c r="P417" s="65" t="s">
        <v>40</v>
      </c>
    </row>
    <row r="418" spans="2:18" x14ac:dyDescent="0.15">
      <c r="B418" s="67" t="s">
        <v>75</v>
      </c>
      <c r="C418" s="67" t="s">
        <v>76</v>
      </c>
      <c r="D418" s="67" t="s">
        <v>77</v>
      </c>
      <c r="E418" s="67" t="s">
        <v>37</v>
      </c>
      <c r="F418" s="67" t="s">
        <v>78</v>
      </c>
      <c r="G418" s="67" t="s">
        <v>38</v>
      </c>
      <c r="H418" s="67" t="s">
        <v>38</v>
      </c>
      <c r="I418" s="67" t="s">
        <v>38</v>
      </c>
      <c r="J418" s="67" t="s">
        <v>39</v>
      </c>
      <c r="K418" s="68" t="s">
        <v>79</v>
      </c>
      <c r="L418" s="68"/>
      <c r="M418" s="68" t="s">
        <v>80</v>
      </c>
      <c r="N418" s="68"/>
      <c r="O418" s="4" t="s">
        <v>81</v>
      </c>
    </row>
    <row r="419" spans="2:18" x14ac:dyDescent="0.15">
      <c r="B419" s="23" t="s">
        <v>79</v>
      </c>
      <c r="C419" s="23"/>
      <c r="D419" s="23"/>
      <c r="E419" s="23"/>
      <c r="F419" s="23" t="s">
        <v>201</v>
      </c>
      <c r="G419" s="23"/>
      <c r="H419" s="23" t="s">
        <v>148</v>
      </c>
      <c r="I419" s="23"/>
      <c r="J419" s="23"/>
      <c r="K419" s="23"/>
      <c r="L419" s="23"/>
      <c r="M419" s="23"/>
      <c r="N419" s="23"/>
      <c r="O419" s="23"/>
      <c r="P419" s="23"/>
      <c r="Q419" s="23"/>
      <c r="R419" s="23"/>
    </row>
    <row r="420" spans="2:18" x14ac:dyDescent="0.15">
      <c r="B420" s="4" t="s">
        <v>80</v>
      </c>
      <c r="F420" s="4" t="s">
        <v>21</v>
      </c>
      <c r="H420" s="4" t="s">
        <v>355</v>
      </c>
    </row>
    <row r="421" spans="2:18" x14ac:dyDescent="0.15">
      <c r="F421" s="4" t="s">
        <v>22</v>
      </c>
      <c r="H421" s="4" t="s">
        <v>202</v>
      </c>
      <c r="J421" s="72" t="s">
        <v>356</v>
      </c>
    </row>
    <row r="422" spans="2:18" x14ac:dyDescent="0.15">
      <c r="B422" s="23"/>
      <c r="C422" s="23"/>
      <c r="D422" s="23"/>
      <c r="E422" s="23"/>
      <c r="F422" s="23" t="s">
        <v>97</v>
      </c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</row>
    <row r="424" spans="2:18" x14ac:dyDescent="0.15">
      <c r="B424" s="4" t="s">
        <v>82</v>
      </c>
    </row>
    <row r="425" spans="2:18" ht="15" thickBot="1" x14ac:dyDescent="0.2">
      <c r="B425" s="4" t="s">
        <v>203</v>
      </c>
    </row>
    <row r="426" spans="2:18" ht="15.75" thickBot="1" x14ac:dyDescent="0.2">
      <c r="B426" s="51" t="s">
        <v>6</v>
      </c>
      <c r="C426" s="52" t="s">
        <v>7</v>
      </c>
      <c r="D426" s="53" t="s">
        <v>8</v>
      </c>
      <c r="E426" s="54">
        <v>19</v>
      </c>
      <c r="F426" s="55" t="s">
        <v>9</v>
      </c>
      <c r="G426" s="56" t="s">
        <v>10</v>
      </c>
      <c r="H426" s="57" t="s">
        <v>10</v>
      </c>
      <c r="I426" s="58" t="s">
        <v>10</v>
      </c>
      <c r="J426" s="59" t="s">
        <v>10</v>
      </c>
      <c r="K426" s="60" t="s">
        <v>11</v>
      </c>
      <c r="L426" s="61" t="s">
        <v>315</v>
      </c>
      <c r="M426" s="62" t="s">
        <v>10</v>
      </c>
      <c r="N426" s="63" t="s">
        <v>13</v>
      </c>
      <c r="O426" s="64" t="s">
        <v>11</v>
      </c>
      <c r="P426" s="65" t="s">
        <v>13</v>
      </c>
    </row>
    <row r="429" spans="2:18" ht="15" thickBot="1" x14ac:dyDescent="0.2"/>
    <row r="430" spans="2:18" x14ac:dyDescent="0.15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3"/>
    </row>
    <row r="431" spans="2:18" ht="15" x14ac:dyDescent="0.15">
      <c r="B431" s="5" t="s">
        <v>357</v>
      </c>
      <c r="C431" s="6"/>
      <c r="D431" s="6"/>
      <c r="E431" s="6"/>
      <c r="F431" s="6"/>
      <c r="G431" s="6"/>
      <c r="H431" s="81" t="s">
        <v>268</v>
      </c>
      <c r="I431" s="6"/>
      <c r="J431" s="6"/>
      <c r="K431" s="6"/>
      <c r="L431" s="6"/>
      <c r="M431" s="81" t="s">
        <v>1082</v>
      </c>
      <c r="N431" s="6"/>
      <c r="O431" s="6"/>
      <c r="P431" s="6"/>
      <c r="Q431" s="6"/>
      <c r="R431" s="7"/>
    </row>
    <row r="432" spans="2:18" ht="15.75" thickBot="1" x14ac:dyDescent="0.2">
      <c r="B432" s="26"/>
      <c r="C432" s="9"/>
      <c r="D432" s="9"/>
      <c r="E432" s="9"/>
      <c r="F432" s="9"/>
      <c r="G432" s="9"/>
      <c r="H432" s="82"/>
      <c r="I432" s="9"/>
      <c r="J432" s="9"/>
      <c r="K432" s="9"/>
      <c r="L432" s="9"/>
      <c r="M432" s="82"/>
      <c r="N432" s="9"/>
      <c r="O432" s="9"/>
      <c r="P432" s="9"/>
      <c r="Q432" s="9"/>
      <c r="R432" s="10"/>
    </row>
    <row r="434" spans="2:18" ht="15" thickBot="1" x14ac:dyDescent="0.2">
      <c r="B434" s="4">
        <v>0</v>
      </c>
      <c r="C434" s="4">
        <v>1</v>
      </c>
      <c r="D434" s="4">
        <v>2</v>
      </c>
      <c r="E434" s="4">
        <v>3</v>
      </c>
      <c r="F434" s="4">
        <v>4</v>
      </c>
      <c r="G434" s="4">
        <v>5</v>
      </c>
      <c r="H434" s="4">
        <v>6</v>
      </c>
      <c r="I434" s="4">
        <v>7</v>
      </c>
      <c r="J434" s="4">
        <v>8</v>
      </c>
      <c r="K434" s="4">
        <v>9</v>
      </c>
      <c r="L434" s="4">
        <v>10</v>
      </c>
      <c r="M434" s="4">
        <v>11</v>
      </c>
      <c r="N434" s="4">
        <v>12</v>
      </c>
      <c r="O434" s="4">
        <v>13</v>
      </c>
      <c r="P434" s="4">
        <v>14</v>
      </c>
    </row>
    <row r="435" spans="2:18" ht="15.75" thickBot="1" x14ac:dyDescent="0.2">
      <c r="B435" s="51" t="s">
        <v>6</v>
      </c>
      <c r="C435" s="52" t="s">
        <v>7</v>
      </c>
      <c r="D435" s="53" t="s">
        <v>8</v>
      </c>
      <c r="E435" s="54">
        <v>19</v>
      </c>
      <c r="F435" s="55" t="s">
        <v>9</v>
      </c>
      <c r="G435" s="56" t="s">
        <v>10</v>
      </c>
      <c r="H435" s="57" t="s">
        <v>10</v>
      </c>
      <c r="I435" s="58" t="s">
        <v>10</v>
      </c>
      <c r="J435" s="59" t="s">
        <v>10</v>
      </c>
      <c r="K435" s="60" t="s">
        <v>11</v>
      </c>
      <c r="L435" s="61" t="s">
        <v>248</v>
      </c>
      <c r="M435" s="62" t="s">
        <v>40</v>
      </c>
      <c r="N435" s="63" t="s">
        <v>40</v>
      </c>
      <c r="O435" s="64" t="s">
        <v>40</v>
      </c>
      <c r="P435" s="65" t="s">
        <v>40</v>
      </c>
    </row>
    <row r="436" spans="2:18" x14ac:dyDescent="0.15">
      <c r="B436" s="67" t="s">
        <v>75</v>
      </c>
      <c r="C436" s="67" t="s">
        <v>76</v>
      </c>
      <c r="D436" s="67" t="s">
        <v>77</v>
      </c>
      <c r="E436" s="67" t="s">
        <v>37</v>
      </c>
      <c r="F436" s="67" t="s">
        <v>78</v>
      </c>
      <c r="G436" s="67" t="s">
        <v>38</v>
      </c>
      <c r="H436" s="67" t="s">
        <v>38</v>
      </c>
      <c r="I436" s="67" t="s">
        <v>38</v>
      </c>
      <c r="J436" s="67" t="s">
        <v>39</v>
      </c>
      <c r="K436" s="68" t="s">
        <v>79</v>
      </c>
      <c r="L436" s="68"/>
      <c r="M436" s="68" t="s">
        <v>80</v>
      </c>
      <c r="N436" s="68"/>
      <c r="O436" s="4" t="s">
        <v>81</v>
      </c>
    </row>
    <row r="437" spans="2:18" x14ac:dyDescent="0.15">
      <c r="B437" s="23" t="s">
        <v>79</v>
      </c>
      <c r="C437" s="23"/>
      <c r="D437" s="23"/>
      <c r="E437" s="23"/>
      <c r="F437" s="23" t="s">
        <v>204</v>
      </c>
      <c r="G437" s="23"/>
      <c r="H437" s="23" t="s">
        <v>148</v>
      </c>
      <c r="I437" s="23"/>
      <c r="J437" s="23"/>
      <c r="K437" s="23"/>
      <c r="L437" s="23"/>
      <c r="M437" s="23"/>
      <c r="N437" s="23"/>
      <c r="O437" s="23"/>
      <c r="P437" s="23"/>
      <c r="Q437" s="23"/>
      <c r="R437" s="23"/>
    </row>
    <row r="438" spans="2:18" x14ac:dyDescent="0.15">
      <c r="B438" s="4" t="s">
        <v>80</v>
      </c>
      <c r="F438" s="92" t="s">
        <v>273</v>
      </c>
      <c r="G438" s="71"/>
      <c r="H438" s="71"/>
      <c r="I438" s="71"/>
      <c r="J438" s="71"/>
      <c r="K438" s="71"/>
      <c r="L438" s="71" t="s">
        <v>278</v>
      </c>
      <c r="M438" s="71"/>
      <c r="N438" s="71"/>
      <c r="O438" s="71"/>
      <c r="P438" s="71"/>
      <c r="Q438" s="71"/>
      <c r="R438" s="71"/>
    </row>
    <row r="439" spans="2:18" x14ac:dyDescent="0.15">
      <c r="F439" s="4" t="s">
        <v>21</v>
      </c>
      <c r="H439" s="4" t="s">
        <v>358</v>
      </c>
    </row>
    <row r="440" spans="2:18" x14ac:dyDescent="0.15">
      <c r="H440" s="23"/>
      <c r="I440" s="23"/>
      <c r="J440" s="23"/>
      <c r="K440" s="23"/>
      <c r="L440" s="132" t="s">
        <v>260</v>
      </c>
      <c r="M440" s="23" t="s">
        <v>274</v>
      </c>
      <c r="N440" s="23"/>
      <c r="O440" s="133" t="s">
        <v>261</v>
      </c>
      <c r="P440" s="23" t="s">
        <v>275</v>
      </c>
      <c r="Q440" s="23"/>
      <c r="R440" s="23"/>
    </row>
    <row r="441" spans="2:18" x14ac:dyDescent="0.15">
      <c r="F441" s="15" t="s">
        <v>22</v>
      </c>
      <c r="G441" s="15"/>
      <c r="H441" s="71" t="s">
        <v>269</v>
      </c>
      <c r="I441" s="71"/>
      <c r="J441" s="71"/>
      <c r="K441" s="71"/>
      <c r="L441" s="134" t="s">
        <v>260</v>
      </c>
      <c r="M441" s="71" t="s">
        <v>270</v>
      </c>
      <c r="N441" s="71"/>
      <c r="O441" s="135" t="s">
        <v>261</v>
      </c>
      <c r="P441" s="71" t="s">
        <v>271</v>
      </c>
      <c r="Q441" s="71"/>
      <c r="R441" s="71"/>
    </row>
    <row r="442" spans="2:18" x14ac:dyDescent="0.15">
      <c r="B442" s="23"/>
      <c r="C442" s="23"/>
      <c r="D442" s="23"/>
      <c r="E442" s="23"/>
      <c r="F442" s="23" t="s">
        <v>359</v>
      </c>
      <c r="G442" s="23"/>
      <c r="H442" s="23" t="s">
        <v>256</v>
      </c>
      <c r="I442" s="23"/>
      <c r="J442" s="23"/>
      <c r="K442" s="23"/>
      <c r="L442" s="23"/>
      <c r="M442" s="23"/>
      <c r="N442" s="23"/>
      <c r="O442" s="23"/>
      <c r="P442" s="23"/>
      <c r="Q442" s="23"/>
      <c r="R442" s="23"/>
    </row>
    <row r="443" spans="2:18" x14ac:dyDescent="0.15"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</row>
    <row r="444" spans="2:18" x14ac:dyDescent="0.15">
      <c r="B444" s="4" t="s">
        <v>82</v>
      </c>
    </row>
    <row r="445" spans="2:18" ht="15" thickBot="1" x14ac:dyDescent="0.2">
      <c r="B445" s="4" t="s">
        <v>276</v>
      </c>
    </row>
    <row r="446" spans="2:18" ht="15.75" thickBot="1" x14ac:dyDescent="0.2">
      <c r="B446" s="51" t="s">
        <v>6</v>
      </c>
      <c r="C446" s="52" t="s">
        <v>7</v>
      </c>
      <c r="D446" s="53" t="s">
        <v>8</v>
      </c>
      <c r="E446" s="54">
        <v>19</v>
      </c>
      <c r="F446" s="55" t="s">
        <v>9</v>
      </c>
      <c r="G446" s="56" t="s">
        <v>10</v>
      </c>
      <c r="H446" s="57" t="s">
        <v>10</v>
      </c>
      <c r="I446" s="58" t="s">
        <v>10</v>
      </c>
      <c r="J446" s="59" t="s">
        <v>10</v>
      </c>
      <c r="K446" s="60" t="s">
        <v>11</v>
      </c>
      <c r="L446" s="61" t="s">
        <v>248</v>
      </c>
      <c r="M446" s="62" t="s">
        <v>10</v>
      </c>
      <c r="N446" s="63" t="s">
        <v>13</v>
      </c>
      <c r="O446" s="64" t="s">
        <v>11</v>
      </c>
      <c r="P446" s="65" t="s">
        <v>9</v>
      </c>
    </row>
    <row r="448" spans="2:18" ht="15" thickBot="1" x14ac:dyDescent="0.2">
      <c r="B448" s="4" t="s">
        <v>277</v>
      </c>
    </row>
    <row r="449" spans="2:18" ht="15.75" thickBot="1" x14ac:dyDescent="0.2">
      <c r="B449" s="51" t="s">
        <v>6</v>
      </c>
      <c r="C449" s="52" t="s">
        <v>7</v>
      </c>
      <c r="D449" s="53" t="s">
        <v>8</v>
      </c>
      <c r="E449" s="54">
        <v>19</v>
      </c>
      <c r="F449" s="55" t="s">
        <v>9</v>
      </c>
      <c r="G449" s="56" t="s">
        <v>10</v>
      </c>
      <c r="H449" s="57" t="s">
        <v>10</v>
      </c>
      <c r="I449" s="58" t="s">
        <v>10</v>
      </c>
      <c r="J449" s="59" t="s">
        <v>10</v>
      </c>
      <c r="K449" s="60" t="s">
        <v>11</v>
      </c>
      <c r="L449" s="61" t="s">
        <v>248</v>
      </c>
      <c r="M449" s="62" t="s">
        <v>10</v>
      </c>
      <c r="N449" s="63" t="s">
        <v>10</v>
      </c>
      <c r="O449" s="64" t="s">
        <v>11</v>
      </c>
      <c r="P449" s="65" t="s">
        <v>13</v>
      </c>
    </row>
    <row r="452" spans="2:18" ht="15" thickBot="1" x14ac:dyDescent="0.2"/>
    <row r="453" spans="2:18" x14ac:dyDescent="0.15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3"/>
    </row>
    <row r="454" spans="2:18" ht="15" x14ac:dyDescent="0.15">
      <c r="B454" s="5" t="s">
        <v>205</v>
      </c>
      <c r="C454" s="6"/>
      <c r="D454" s="6"/>
      <c r="E454" s="6"/>
      <c r="F454" s="6"/>
      <c r="G454" s="6"/>
      <c r="H454" s="81" t="s">
        <v>206</v>
      </c>
      <c r="I454" s="6"/>
      <c r="J454" s="6"/>
      <c r="K454" s="6"/>
      <c r="L454" s="6"/>
      <c r="M454" s="81" t="s">
        <v>1084</v>
      </c>
      <c r="N454" s="6"/>
      <c r="O454" s="6"/>
      <c r="P454" s="6"/>
      <c r="Q454" s="6"/>
      <c r="R454" s="7"/>
    </row>
    <row r="455" spans="2:18" ht="15.75" thickBot="1" x14ac:dyDescent="0.2">
      <c r="B455" s="26"/>
      <c r="C455" s="9"/>
      <c r="D455" s="9"/>
      <c r="E455" s="9"/>
      <c r="F455" s="9"/>
      <c r="G455" s="9"/>
      <c r="H455" s="82"/>
      <c r="I455" s="9"/>
      <c r="J455" s="9"/>
      <c r="K455" s="9"/>
      <c r="L455" s="9"/>
      <c r="M455" s="82"/>
      <c r="N455" s="9"/>
      <c r="O455" s="9"/>
      <c r="P455" s="9"/>
      <c r="Q455" s="9"/>
      <c r="R455" s="10"/>
    </row>
    <row r="457" spans="2:18" ht="15" thickBot="1" x14ac:dyDescent="0.2">
      <c r="B457" s="4">
        <v>0</v>
      </c>
      <c r="C457" s="4">
        <v>1</v>
      </c>
      <c r="D457" s="4">
        <v>2</v>
      </c>
      <c r="E457" s="4">
        <v>3</v>
      </c>
      <c r="F457" s="4">
        <v>4</v>
      </c>
      <c r="G457" s="4">
        <v>5</v>
      </c>
      <c r="H457" s="4">
        <v>6</v>
      </c>
      <c r="I457" s="4">
        <v>7</v>
      </c>
      <c r="J457" s="4">
        <v>8</v>
      </c>
      <c r="K457" s="4">
        <v>9</v>
      </c>
      <c r="L457" s="4">
        <v>10</v>
      </c>
      <c r="M457" s="4">
        <v>11</v>
      </c>
      <c r="N457" s="4">
        <v>12</v>
      </c>
      <c r="O457" s="4">
        <v>13</v>
      </c>
      <c r="P457" s="4">
        <v>14</v>
      </c>
    </row>
    <row r="458" spans="2:18" ht="15.75" thickBot="1" x14ac:dyDescent="0.2">
      <c r="B458" s="51" t="s">
        <v>6</v>
      </c>
      <c r="C458" s="52" t="s">
        <v>7</v>
      </c>
      <c r="D458" s="53" t="s">
        <v>8</v>
      </c>
      <c r="E458" s="54">
        <v>19</v>
      </c>
      <c r="F458" s="55" t="s">
        <v>9</v>
      </c>
      <c r="G458" s="56" t="s">
        <v>10</v>
      </c>
      <c r="H458" s="57" t="s">
        <v>10</v>
      </c>
      <c r="I458" s="58" t="s">
        <v>10</v>
      </c>
      <c r="J458" s="59" t="s">
        <v>10</v>
      </c>
      <c r="K458" s="60" t="s">
        <v>11</v>
      </c>
      <c r="L458" s="61" t="s">
        <v>138</v>
      </c>
      <c r="M458" s="62" t="s">
        <v>40</v>
      </c>
      <c r="N458" s="63" t="s">
        <v>40</v>
      </c>
      <c r="O458" s="64" t="s">
        <v>40</v>
      </c>
      <c r="P458" s="65" t="s">
        <v>40</v>
      </c>
    </row>
    <row r="459" spans="2:18" x14ac:dyDescent="0.15">
      <c r="B459" s="67" t="s">
        <v>75</v>
      </c>
      <c r="C459" s="67" t="s">
        <v>76</v>
      </c>
      <c r="D459" s="67" t="s">
        <v>77</v>
      </c>
      <c r="E459" s="67" t="s">
        <v>37</v>
      </c>
      <c r="F459" s="67" t="s">
        <v>78</v>
      </c>
      <c r="G459" s="67" t="s">
        <v>38</v>
      </c>
      <c r="H459" s="67" t="s">
        <v>38</v>
      </c>
      <c r="I459" s="67" t="s">
        <v>38</v>
      </c>
      <c r="J459" s="67" t="s">
        <v>39</v>
      </c>
      <c r="K459" s="68" t="s">
        <v>79</v>
      </c>
      <c r="L459" s="68"/>
      <c r="M459" s="68" t="s">
        <v>80</v>
      </c>
      <c r="N459" s="68"/>
      <c r="O459" s="4" t="s">
        <v>81</v>
      </c>
    </row>
    <row r="460" spans="2:18" x14ac:dyDescent="0.15">
      <c r="B460" s="23" t="s">
        <v>79</v>
      </c>
      <c r="C460" s="23"/>
      <c r="D460" s="23"/>
      <c r="E460" s="23"/>
      <c r="F460" s="23" t="s">
        <v>360</v>
      </c>
      <c r="G460" s="23"/>
      <c r="H460" s="23" t="s">
        <v>148</v>
      </c>
      <c r="I460" s="23"/>
      <c r="J460" s="23"/>
      <c r="K460" s="23"/>
      <c r="L460" s="23"/>
      <c r="M460" s="23"/>
      <c r="N460" s="23"/>
      <c r="O460" s="23"/>
      <c r="P460" s="23"/>
      <c r="Q460" s="23"/>
      <c r="R460" s="23"/>
    </row>
    <row r="461" spans="2:18" x14ac:dyDescent="0.15">
      <c r="B461" s="71" t="s">
        <v>80</v>
      </c>
      <c r="C461" s="71"/>
      <c r="D461" s="71"/>
      <c r="E461" s="71"/>
      <c r="F461" s="71" t="s">
        <v>21</v>
      </c>
      <c r="G461" s="71"/>
      <c r="H461" s="71" t="s">
        <v>361</v>
      </c>
      <c r="I461" s="71"/>
      <c r="J461" s="71"/>
      <c r="K461" s="71"/>
      <c r="L461" s="71" t="s">
        <v>211</v>
      </c>
      <c r="M461" s="71"/>
      <c r="N461" s="71"/>
      <c r="O461" s="71"/>
      <c r="P461" s="71"/>
      <c r="Q461" s="71"/>
      <c r="R461" s="71"/>
    </row>
    <row r="463" spans="2:18" ht="15" x14ac:dyDescent="0.15">
      <c r="B463" s="27" t="s">
        <v>82</v>
      </c>
    </row>
    <row r="464" spans="2:18" ht="15" thickBot="1" x14ac:dyDescent="0.2">
      <c r="B464" s="4" t="s">
        <v>209</v>
      </c>
    </row>
    <row r="465" spans="2:18" ht="15.75" thickBot="1" x14ac:dyDescent="0.2">
      <c r="B465" s="51" t="s">
        <v>6</v>
      </c>
      <c r="C465" s="52" t="s">
        <v>7</v>
      </c>
      <c r="D465" s="53" t="s">
        <v>8</v>
      </c>
      <c r="E465" s="54">
        <v>19</v>
      </c>
      <c r="F465" s="55" t="s">
        <v>9</v>
      </c>
      <c r="G465" s="56" t="s">
        <v>10</v>
      </c>
      <c r="H465" s="57" t="s">
        <v>10</v>
      </c>
      <c r="I465" s="58" t="s">
        <v>10</v>
      </c>
      <c r="J465" s="59" t="s">
        <v>10</v>
      </c>
      <c r="K465" s="60" t="s">
        <v>11</v>
      </c>
      <c r="L465" s="61" t="s">
        <v>138</v>
      </c>
      <c r="M465" s="62" t="s">
        <v>10</v>
      </c>
      <c r="N465" s="63" t="s">
        <v>13</v>
      </c>
      <c r="O465" s="64" t="s">
        <v>11</v>
      </c>
      <c r="P465" s="65" t="s">
        <v>11</v>
      </c>
    </row>
    <row r="468" spans="2:18" ht="15" thickBot="1" x14ac:dyDescent="0.2"/>
    <row r="469" spans="2:18" x14ac:dyDescent="0.15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3"/>
    </row>
    <row r="470" spans="2:18" ht="15" x14ac:dyDescent="0.15">
      <c r="B470" s="5" t="s">
        <v>362</v>
      </c>
      <c r="C470" s="6"/>
      <c r="D470" s="6"/>
      <c r="E470" s="6"/>
      <c r="F470" s="6"/>
      <c r="G470" s="6"/>
      <c r="H470" s="81" t="s">
        <v>363</v>
      </c>
      <c r="I470" s="6"/>
      <c r="J470" s="6"/>
      <c r="K470" s="6"/>
      <c r="L470" s="6"/>
      <c r="M470" s="81" t="s">
        <v>1084</v>
      </c>
      <c r="N470" s="6"/>
      <c r="O470" s="6"/>
      <c r="P470" s="6"/>
      <c r="Q470" s="6"/>
      <c r="R470" s="7"/>
    </row>
    <row r="471" spans="2:18" ht="15.75" thickBot="1" x14ac:dyDescent="0.2">
      <c r="B471" s="26"/>
      <c r="C471" s="9"/>
      <c r="D471" s="9"/>
      <c r="E471" s="9"/>
      <c r="F471" s="9"/>
      <c r="G471" s="9"/>
      <c r="H471" s="82"/>
      <c r="I471" s="9"/>
      <c r="J471" s="9"/>
      <c r="K471" s="9"/>
      <c r="L471" s="9"/>
      <c r="M471" s="82"/>
      <c r="N471" s="9"/>
      <c r="O471" s="9"/>
      <c r="P471" s="9"/>
      <c r="Q471" s="9"/>
      <c r="R471" s="10"/>
    </row>
    <row r="473" spans="2:18" ht="15" thickBot="1" x14ac:dyDescent="0.2">
      <c r="B473" s="4">
        <v>0</v>
      </c>
      <c r="C473" s="4">
        <v>1</v>
      </c>
      <c r="D473" s="4">
        <v>2</v>
      </c>
      <c r="E473" s="4">
        <v>3</v>
      </c>
      <c r="F473" s="4">
        <v>4</v>
      </c>
      <c r="G473" s="4">
        <v>5</v>
      </c>
      <c r="H473" s="4">
        <v>6</v>
      </c>
      <c r="I473" s="4">
        <v>7</v>
      </c>
      <c r="J473" s="4">
        <v>8</v>
      </c>
      <c r="K473" s="4">
        <v>9</v>
      </c>
      <c r="L473" s="4">
        <v>10</v>
      </c>
      <c r="M473" s="4">
        <v>11</v>
      </c>
      <c r="N473" s="4">
        <v>12</v>
      </c>
      <c r="O473" s="4">
        <v>13</v>
      </c>
      <c r="P473" s="4">
        <v>14</v>
      </c>
    </row>
    <row r="474" spans="2:18" ht="15.75" thickBot="1" x14ac:dyDescent="0.2">
      <c r="B474" s="51" t="s">
        <v>6</v>
      </c>
      <c r="C474" s="52" t="s">
        <v>7</v>
      </c>
      <c r="D474" s="53" t="s">
        <v>8</v>
      </c>
      <c r="E474" s="54">
        <v>19</v>
      </c>
      <c r="F474" s="55" t="s">
        <v>9</v>
      </c>
      <c r="G474" s="56" t="s">
        <v>10</v>
      </c>
      <c r="H474" s="57" t="s">
        <v>10</v>
      </c>
      <c r="I474" s="58" t="s">
        <v>10</v>
      </c>
      <c r="J474" s="59" t="s">
        <v>10</v>
      </c>
      <c r="K474" s="60" t="s">
        <v>11</v>
      </c>
      <c r="L474" s="61" t="s">
        <v>91</v>
      </c>
      <c r="M474" s="62" t="s">
        <v>40</v>
      </c>
      <c r="N474" s="63" t="s">
        <v>40</v>
      </c>
      <c r="O474" s="64" t="s">
        <v>40</v>
      </c>
      <c r="P474" s="65" t="s">
        <v>40</v>
      </c>
    </row>
    <row r="475" spans="2:18" x14ac:dyDescent="0.15">
      <c r="B475" s="67" t="s">
        <v>75</v>
      </c>
      <c r="C475" s="67" t="s">
        <v>76</v>
      </c>
      <c r="D475" s="67" t="s">
        <v>77</v>
      </c>
      <c r="E475" s="67" t="s">
        <v>37</v>
      </c>
      <c r="F475" s="67" t="s">
        <v>78</v>
      </c>
      <c r="G475" s="67" t="s">
        <v>38</v>
      </c>
      <c r="H475" s="67" t="s">
        <v>38</v>
      </c>
      <c r="I475" s="67" t="s">
        <v>38</v>
      </c>
      <c r="J475" s="67" t="s">
        <v>39</v>
      </c>
      <c r="K475" s="68" t="s">
        <v>79</v>
      </c>
      <c r="L475" s="68"/>
      <c r="M475" s="68" t="s">
        <v>80</v>
      </c>
      <c r="N475" s="68"/>
      <c r="O475" s="4" t="s">
        <v>81</v>
      </c>
    </row>
    <row r="476" spans="2:18" x14ac:dyDescent="0.15">
      <c r="B476" s="23" t="s">
        <v>79</v>
      </c>
      <c r="C476" s="23"/>
      <c r="D476" s="23"/>
      <c r="E476" s="23"/>
      <c r="F476" s="23" t="s">
        <v>364</v>
      </c>
      <c r="G476" s="23"/>
      <c r="H476" s="23" t="s">
        <v>148</v>
      </c>
      <c r="I476" s="23"/>
      <c r="J476" s="23"/>
      <c r="K476" s="23"/>
      <c r="L476" s="23"/>
      <c r="M476" s="23"/>
      <c r="N476" s="23"/>
      <c r="O476" s="23"/>
      <c r="P476" s="23"/>
      <c r="Q476" s="23"/>
      <c r="R476" s="23"/>
    </row>
    <row r="477" spans="2:18" x14ac:dyDescent="0.15">
      <c r="B477" s="71" t="s">
        <v>80</v>
      </c>
      <c r="C477" s="71"/>
      <c r="D477" s="71"/>
      <c r="E477" s="71"/>
      <c r="F477" s="71" t="s">
        <v>21</v>
      </c>
      <c r="G477" s="71"/>
      <c r="H477" s="71" t="s">
        <v>210</v>
      </c>
      <c r="I477" s="71"/>
      <c r="J477" s="71"/>
      <c r="K477" s="71"/>
      <c r="L477" s="71" t="s">
        <v>211</v>
      </c>
      <c r="M477" s="71"/>
      <c r="N477" s="71"/>
      <c r="O477" s="71"/>
      <c r="P477" s="71"/>
      <c r="Q477" s="71"/>
      <c r="R477" s="71"/>
    </row>
    <row r="479" spans="2:18" ht="15" x14ac:dyDescent="0.15">
      <c r="B479" s="27" t="s">
        <v>82</v>
      </c>
    </row>
    <row r="480" spans="2:18" ht="15" thickBot="1" x14ac:dyDescent="0.2">
      <c r="B480" s="4" t="s">
        <v>212</v>
      </c>
    </row>
    <row r="481" spans="2:18" ht="15.75" thickBot="1" x14ac:dyDescent="0.2">
      <c r="B481" s="51" t="s">
        <v>6</v>
      </c>
      <c r="C481" s="52" t="s">
        <v>7</v>
      </c>
      <c r="D481" s="53" t="s">
        <v>8</v>
      </c>
      <c r="E481" s="54">
        <v>19</v>
      </c>
      <c r="F481" s="55" t="s">
        <v>9</v>
      </c>
      <c r="G481" s="56" t="s">
        <v>10</v>
      </c>
      <c r="H481" s="57" t="s">
        <v>10</v>
      </c>
      <c r="I481" s="58" t="s">
        <v>10</v>
      </c>
      <c r="J481" s="59" t="s">
        <v>10</v>
      </c>
      <c r="K481" s="60" t="s">
        <v>11</v>
      </c>
      <c r="L481" s="61" t="s">
        <v>91</v>
      </c>
      <c r="M481" s="62" t="s">
        <v>10</v>
      </c>
      <c r="N481" s="63" t="s">
        <v>13</v>
      </c>
      <c r="O481" s="64" t="s">
        <v>11</v>
      </c>
      <c r="P481" s="65" t="s">
        <v>92</v>
      </c>
    </row>
    <row r="484" spans="2:18" ht="15" thickBot="1" x14ac:dyDescent="0.2"/>
    <row r="485" spans="2:18" x14ac:dyDescent="0.1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3"/>
    </row>
    <row r="486" spans="2:18" ht="15" x14ac:dyDescent="0.15">
      <c r="B486" s="5" t="s">
        <v>213</v>
      </c>
      <c r="C486" s="6"/>
      <c r="D486" s="6"/>
      <c r="E486" s="6"/>
      <c r="F486" s="6"/>
      <c r="G486" s="6"/>
      <c r="H486" s="81" t="s">
        <v>214</v>
      </c>
      <c r="I486" s="6"/>
      <c r="J486" s="6"/>
      <c r="K486" s="6"/>
      <c r="L486" s="6"/>
      <c r="M486" s="81" t="s">
        <v>1083</v>
      </c>
      <c r="N486" s="6"/>
      <c r="O486" s="6"/>
      <c r="P486" s="6"/>
      <c r="Q486" s="6"/>
      <c r="R486" s="7"/>
    </row>
    <row r="487" spans="2:18" ht="15.75" thickBot="1" x14ac:dyDescent="0.2">
      <c r="B487" s="26"/>
      <c r="C487" s="9"/>
      <c r="D487" s="9"/>
      <c r="E487" s="9"/>
      <c r="F487" s="9"/>
      <c r="G487" s="9"/>
      <c r="H487" s="82"/>
      <c r="I487" s="9"/>
      <c r="J487" s="9"/>
      <c r="K487" s="9"/>
      <c r="L487" s="9"/>
      <c r="M487" s="82"/>
      <c r="N487" s="9"/>
      <c r="O487" s="9"/>
      <c r="P487" s="9"/>
      <c r="Q487" s="9"/>
      <c r="R487" s="10"/>
    </row>
    <row r="489" spans="2:18" ht="15" thickBot="1" x14ac:dyDescent="0.2">
      <c r="B489" s="4">
        <v>0</v>
      </c>
      <c r="C489" s="4">
        <v>1</v>
      </c>
      <c r="D489" s="4">
        <v>2</v>
      </c>
      <c r="E489" s="4">
        <v>3</v>
      </c>
      <c r="F489" s="4">
        <v>4</v>
      </c>
      <c r="G489" s="4">
        <v>5</v>
      </c>
      <c r="H489" s="4">
        <v>6</v>
      </c>
      <c r="I489" s="4">
        <v>7</v>
      </c>
      <c r="J489" s="4">
        <v>8</v>
      </c>
      <c r="K489" s="4">
        <v>9</v>
      </c>
      <c r="L489" s="4">
        <v>10</v>
      </c>
      <c r="M489" s="4">
        <v>11</v>
      </c>
      <c r="N489" s="4">
        <v>12</v>
      </c>
      <c r="O489" s="4">
        <v>13</v>
      </c>
      <c r="P489" s="4">
        <v>14</v>
      </c>
    </row>
    <row r="490" spans="2:18" ht="15.75" thickBot="1" x14ac:dyDescent="0.2">
      <c r="B490" s="51" t="s">
        <v>6</v>
      </c>
      <c r="C490" s="52" t="s">
        <v>7</v>
      </c>
      <c r="D490" s="53" t="s">
        <v>8</v>
      </c>
      <c r="E490" s="54">
        <v>19</v>
      </c>
      <c r="F490" s="55" t="s">
        <v>9</v>
      </c>
      <c r="G490" s="56" t="s">
        <v>10</v>
      </c>
      <c r="H490" s="57" t="s">
        <v>10</v>
      </c>
      <c r="I490" s="58" t="s">
        <v>10</v>
      </c>
      <c r="J490" s="59" t="s">
        <v>10</v>
      </c>
      <c r="K490" s="60" t="s">
        <v>11</v>
      </c>
      <c r="L490" s="61" t="s">
        <v>8</v>
      </c>
      <c r="M490" s="62" t="s">
        <v>40</v>
      </c>
      <c r="N490" s="63" t="s">
        <v>40</v>
      </c>
      <c r="O490" s="64" t="s">
        <v>40</v>
      </c>
      <c r="P490" s="65" t="s">
        <v>40</v>
      </c>
    </row>
    <row r="491" spans="2:18" x14ac:dyDescent="0.15">
      <c r="B491" s="67" t="s">
        <v>75</v>
      </c>
      <c r="C491" s="67" t="s">
        <v>76</v>
      </c>
      <c r="D491" s="67" t="s">
        <v>77</v>
      </c>
      <c r="E491" s="67" t="s">
        <v>37</v>
      </c>
      <c r="F491" s="67" t="s">
        <v>78</v>
      </c>
      <c r="G491" s="67" t="s">
        <v>38</v>
      </c>
      <c r="H491" s="67" t="s">
        <v>38</v>
      </c>
      <c r="I491" s="67" t="s">
        <v>38</v>
      </c>
      <c r="J491" s="67" t="s">
        <v>39</v>
      </c>
      <c r="K491" s="68" t="s">
        <v>79</v>
      </c>
      <c r="L491" s="68"/>
      <c r="M491" s="68" t="s">
        <v>80</v>
      </c>
      <c r="N491" s="68"/>
      <c r="O491" s="4" t="s">
        <v>81</v>
      </c>
    </row>
    <row r="492" spans="2:18" x14ac:dyDescent="0.15">
      <c r="B492" s="23" t="s">
        <v>79</v>
      </c>
      <c r="C492" s="23"/>
      <c r="D492" s="23"/>
      <c r="E492" s="23"/>
      <c r="F492" s="23" t="s">
        <v>215</v>
      </c>
      <c r="G492" s="23"/>
      <c r="H492" s="23" t="s">
        <v>148</v>
      </c>
      <c r="I492" s="23"/>
      <c r="J492" s="23"/>
      <c r="K492" s="23"/>
      <c r="L492" s="23"/>
      <c r="M492" s="23"/>
      <c r="N492" s="23"/>
      <c r="O492" s="23"/>
      <c r="P492" s="23"/>
      <c r="Q492" s="23"/>
      <c r="R492" s="23"/>
    </row>
    <row r="493" spans="2:18" x14ac:dyDescent="0.15">
      <c r="B493" s="71" t="s">
        <v>80</v>
      </c>
      <c r="C493" s="71"/>
      <c r="D493" s="71"/>
      <c r="E493" s="71"/>
      <c r="F493" s="71" t="s">
        <v>21</v>
      </c>
      <c r="G493" s="71"/>
      <c r="H493" s="71" t="s">
        <v>365</v>
      </c>
      <c r="I493" s="71"/>
      <c r="J493" s="71"/>
      <c r="K493" s="71"/>
      <c r="L493" s="71"/>
      <c r="M493" s="71"/>
      <c r="N493" s="71"/>
      <c r="O493" s="71"/>
      <c r="P493" s="71"/>
      <c r="Q493" s="71"/>
      <c r="R493" s="71"/>
    </row>
    <row r="495" spans="2:18" ht="15" x14ac:dyDescent="0.15">
      <c r="B495" s="27" t="s">
        <v>82</v>
      </c>
    </row>
    <row r="496" spans="2:18" ht="15" thickBot="1" x14ac:dyDescent="0.2">
      <c r="B496" s="4" t="s">
        <v>214</v>
      </c>
    </row>
    <row r="497" spans="2:18" ht="15.75" thickBot="1" x14ac:dyDescent="0.2">
      <c r="B497" s="51" t="s">
        <v>6</v>
      </c>
      <c r="C497" s="52" t="s">
        <v>7</v>
      </c>
      <c r="D497" s="53" t="s">
        <v>8</v>
      </c>
      <c r="E497" s="54">
        <v>19</v>
      </c>
      <c r="F497" s="55" t="s">
        <v>9</v>
      </c>
      <c r="G497" s="56" t="s">
        <v>10</v>
      </c>
      <c r="H497" s="57" t="s">
        <v>10</v>
      </c>
      <c r="I497" s="58" t="s">
        <v>10</v>
      </c>
      <c r="J497" s="59" t="s">
        <v>10</v>
      </c>
      <c r="K497" s="60" t="s">
        <v>11</v>
      </c>
      <c r="L497" s="61" t="s">
        <v>8</v>
      </c>
      <c r="M497" s="62" t="s">
        <v>10</v>
      </c>
      <c r="N497" s="63" t="s">
        <v>13</v>
      </c>
      <c r="O497" s="64" t="s">
        <v>11</v>
      </c>
      <c r="P497" s="65" t="s">
        <v>12</v>
      </c>
    </row>
    <row r="499" spans="2:18" ht="15" thickBot="1" x14ac:dyDescent="0.2"/>
    <row r="500" spans="2:18" x14ac:dyDescent="0.15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3"/>
    </row>
    <row r="501" spans="2:18" ht="15" x14ac:dyDescent="0.15">
      <c r="B501" s="5" t="s">
        <v>715</v>
      </c>
      <c r="C501" s="6"/>
      <c r="D501" s="6"/>
      <c r="E501" s="6"/>
      <c r="F501" s="6"/>
      <c r="G501" s="6"/>
      <c r="H501" s="81" t="s">
        <v>217</v>
      </c>
      <c r="I501" s="6"/>
      <c r="J501" s="6"/>
      <c r="K501" s="6"/>
      <c r="L501" s="6"/>
      <c r="M501" s="81" t="s">
        <v>1083</v>
      </c>
      <c r="N501" s="6"/>
      <c r="O501" s="6"/>
      <c r="P501" s="6"/>
      <c r="Q501" s="6"/>
      <c r="R501" s="7"/>
    </row>
    <row r="502" spans="2:18" ht="15.75" thickBot="1" x14ac:dyDescent="0.2">
      <c r="B502" s="26"/>
      <c r="C502" s="9"/>
      <c r="D502" s="9"/>
      <c r="E502" s="9"/>
      <c r="F502" s="9"/>
      <c r="G502" s="9"/>
      <c r="H502" s="82"/>
      <c r="I502" s="9"/>
      <c r="J502" s="9"/>
      <c r="K502" s="9"/>
      <c r="L502" s="9"/>
      <c r="M502" s="82"/>
      <c r="N502" s="9"/>
      <c r="O502" s="9"/>
      <c r="P502" s="9"/>
      <c r="Q502" s="9"/>
      <c r="R502" s="10"/>
    </row>
    <row r="504" spans="2:18" ht="15" thickBot="1" x14ac:dyDescent="0.2">
      <c r="B504" s="4">
        <v>0</v>
      </c>
      <c r="C504" s="4">
        <v>1</v>
      </c>
      <c r="D504" s="4">
        <v>2</v>
      </c>
      <c r="E504" s="4">
        <v>3</v>
      </c>
      <c r="F504" s="4">
        <v>4</v>
      </c>
      <c r="G504" s="4">
        <v>5</v>
      </c>
      <c r="H504" s="4">
        <v>6</v>
      </c>
      <c r="I504" s="4">
        <v>7</v>
      </c>
      <c r="J504" s="4">
        <v>8</v>
      </c>
      <c r="K504" s="4">
        <v>9</v>
      </c>
      <c r="L504" s="4">
        <v>10</v>
      </c>
      <c r="M504" s="4">
        <v>11</v>
      </c>
      <c r="N504" s="4">
        <v>12</v>
      </c>
      <c r="O504" s="4">
        <v>13</v>
      </c>
      <c r="P504" s="4">
        <v>14</v>
      </c>
    </row>
    <row r="505" spans="2:18" ht="15.75" thickBot="1" x14ac:dyDescent="0.2">
      <c r="B505" s="51" t="s">
        <v>6</v>
      </c>
      <c r="C505" s="52" t="s">
        <v>7</v>
      </c>
      <c r="D505" s="53" t="s">
        <v>8</v>
      </c>
      <c r="E505" s="54">
        <v>19</v>
      </c>
      <c r="F505" s="55" t="s">
        <v>9</v>
      </c>
      <c r="G505" s="56" t="s">
        <v>10</v>
      </c>
      <c r="H505" s="57" t="s">
        <v>10</v>
      </c>
      <c r="I505" s="58" t="s">
        <v>10</v>
      </c>
      <c r="J505" s="59" t="s">
        <v>10</v>
      </c>
      <c r="K505" s="60" t="s">
        <v>11</v>
      </c>
      <c r="L505" s="61" t="s">
        <v>93</v>
      </c>
      <c r="M505" s="62" t="s">
        <v>40</v>
      </c>
      <c r="N505" s="63" t="s">
        <v>40</v>
      </c>
      <c r="O505" s="64" t="s">
        <v>40</v>
      </c>
      <c r="P505" s="65" t="s">
        <v>40</v>
      </c>
    </row>
    <row r="506" spans="2:18" x14ac:dyDescent="0.15">
      <c r="B506" s="67" t="s">
        <v>75</v>
      </c>
      <c r="C506" s="67" t="s">
        <v>76</v>
      </c>
      <c r="D506" s="67" t="s">
        <v>77</v>
      </c>
      <c r="E506" s="67" t="s">
        <v>37</v>
      </c>
      <c r="F506" s="67" t="s">
        <v>78</v>
      </c>
      <c r="G506" s="67" t="s">
        <v>38</v>
      </c>
      <c r="H506" s="67" t="s">
        <v>38</v>
      </c>
      <c r="I506" s="67" t="s">
        <v>38</v>
      </c>
      <c r="J506" s="67" t="s">
        <v>39</v>
      </c>
      <c r="K506" s="68" t="s">
        <v>79</v>
      </c>
      <c r="L506" s="68"/>
      <c r="M506" s="68" t="s">
        <v>80</v>
      </c>
      <c r="N506" s="68"/>
      <c r="O506" s="4" t="s">
        <v>81</v>
      </c>
    </row>
    <row r="507" spans="2:18" x14ac:dyDescent="0.15">
      <c r="B507" s="23" t="s">
        <v>79</v>
      </c>
      <c r="C507" s="23"/>
      <c r="D507" s="23"/>
      <c r="E507" s="23"/>
      <c r="F507" s="23" t="s">
        <v>218</v>
      </c>
      <c r="G507" s="23"/>
      <c r="H507" s="23" t="s">
        <v>148</v>
      </c>
      <c r="I507" s="23"/>
      <c r="J507" s="23"/>
      <c r="K507" s="23"/>
      <c r="L507" s="23"/>
      <c r="M507" s="23"/>
      <c r="N507" s="23"/>
      <c r="O507" s="23"/>
      <c r="P507" s="23"/>
      <c r="Q507" s="23"/>
      <c r="R507" s="23"/>
    </row>
    <row r="508" spans="2:18" x14ac:dyDescent="0.15">
      <c r="B508" s="71" t="s">
        <v>80</v>
      </c>
      <c r="C508" s="71"/>
      <c r="D508" s="71"/>
      <c r="E508" s="71"/>
      <c r="F508" s="71" t="s">
        <v>21</v>
      </c>
      <c r="G508" s="71"/>
      <c r="H508" s="71" t="s">
        <v>219</v>
      </c>
      <c r="I508" s="71"/>
      <c r="J508" s="71"/>
      <c r="K508" s="71"/>
      <c r="L508" s="71" t="s">
        <v>211</v>
      </c>
      <c r="M508" s="71"/>
      <c r="N508" s="71"/>
      <c r="O508" s="71"/>
      <c r="P508" s="71"/>
      <c r="Q508" s="71"/>
      <c r="R508" s="71"/>
    </row>
    <row r="510" spans="2:18" ht="15" x14ac:dyDescent="0.15">
      <c r="B510" s="27" t="s">
        <v>82</v>
      </c>
    </row>
    <row r="511" spans="2:18" ht="15" thickBot="1" x14ac:dyDescent="0.2">
      <c r="B511" s="4" t="s">
        <v>217</v>
      </c>
    </row>
    <row r="512" spans="2:18" ht="15.75" thickBot="1" x14ac:dyDescent="0.2">
      <c r="B512" s="51" t="s">
        <v>6</v>
      </c>
      <c r="C512" s="52" t="s">
        <v>7</v>
      </c>
      <c r="D512" s="53" t="s">
        <v>8</v>
      </c>
      <c r="E512" s="54">
        <v>19</v>
      </c>
      <c r="F512" s="55" t="s">
        <v>9</v>
      </c>
      <c r="G512" s="56" t="s">
        <v>10</v>
      </c>
      <c r="H512" s="57" t="s">
        <v>10</v>
      </c>
      <c r="I512" s="58" t="s">
        <v>10</v>
      </c>
      <c r="J512" s="59" t="s">
        <v>10</v>
      </c>
      <c r="K512" s="60" t="s">
        <v>11</v>
      </c>
      <c r="L512" s="61" t="s">
        <v>93</v>
      </c>
      <c r="M512" s="62" t="s">
        <v>10</v>
      </c>
      <c r="N512" s="63" t="s">
        <v>13</v>
      </c>
      <c r="O512" s="64" t="s">
        <v>11</v>
      </c>
      <c r="P512" s="65" t="s">
        <v>315</v>
      </c>
    </row>
    <row r="515" spans="2:18" ht="13.5" customHeight="1" thickBot="1" x14ac:dyDescent="0.2"/>
    <row r="516" spans="2:18" ht="13.5" customHeight="1" x14ac:dyDescent="0.15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3"/>
    </row>
    <row r="517" spans="2:18" ht="13.5" customHeight="1" x14ac:dyDescent="0.15">
      <c r="B517" s="5" t="s">
        <v>255</v>
      </c>
      <c r="C517" s="6"/>
      <c r="D517" s="6"/>
      <c r="E517" s="6"/>
      <c r="F517" s="6"/>
      <c r="G517" s="6"/>
      <c r="H517" s="81" t="s">
        <v>809</v>
      </c>
      <c r="I517" s="6"/>
      <c r="J517" s="6"/>
      <c r="K517" s="6"/>
      <c r="L517" s="6"/>
      <c r="M517" s="81" t="s">
        <v>1083</v>
      </c>
      <c r="N517" s="6"/>
      <c r="O517" s="6"/>
      <c r="P517" s="6"/>
      <c r="Q517" s="6"/>
      <c r="R517" s="7"/>
    </row>
    <row r="518" spans="2:18" ht="15.75" thickBot="1" x14ac:dyDescent="0.2">
      <c r="B518" s="26"/>
      <c r="C518" s="9"/>
      <c r="D518" s="9"/>
      <c r="E518" s="9"/>
      <c r="F518" s="9"/>
      <c r="G518" s="9"/>
      <c r="H518" s="82"/>
      <c r="I518" s="9"/>
      <c r="J518" s="9"/>
      <c r="K518" s="9"/>
      <c r="L518" s="9"/>
      <c r="M518" s="82"/>
      <c r="N518" s="9"/>
      <c r="O518" s="9"/>
      <c r="P518" s="9"/>
      <c r="Q518" s="9"/>
      <c r="R518" s="10"/>
    </row>
    <row r="520" spans="2:18" ht="15" thickBot="1" x14ac:dyDescent="0.2">
      <c r="B520" s="4">
        <v>0</v>
      </c>
      <c r="C520" s="4">
        <v>1</v>
      </c>
      <c r="D520" s="4">
        <v>2</v>
      </c>
      <c r="E520" s="4">
        <v>3</v>
      </c>
      <c r="F520" s="4">
        <v>4</v>
      </c>
      <c r="G520" s="4">
        <v>5</v>
      </c>
      <c r="H520" s="4">
        <v>6</v>
      </c>
      <c r="I520" s="4">
        <v>7</v>
      </c>
      <c r="J520" s="4">
        <v>8</v>
      </c>
      <c r="K520" s="4">
        <v>9</v>
      </c>
      <c r="L520" s="4">
        <v>10</v>
      </c>
      <c r="M520" s="4">
        <v>11</v>
      </c>
      <c r="N520" s="4">
        <v>12</v>
      </c>
      <c r="O520" s="4">
        <v>13</v>
      </c>
      <c r="P520" s="4">
        <v>14</v>
      </c>
      <c r="Q520" s="4">
        <v>15</v>
      </c>
      <c r="R520" s="4">
        <v>16</v>
      </c>
    </row>
    <row r="521" spans="2:18" ht="15.75" thickBot="1" x14ac:dyDescent="0.2">
      <c r="B521" s="51" t="s">
        <v>6</v>
      </c>
      <c r="C521" s="52" t="s">
        <v>7</v>
      </c>
      <c r="D521" s="53" t="s">
        <v>262</v>
      </c>
      <c r="E521" s="54">
        <v>19</v>
      </c>
      <c r="F521" s="55" t="s">
        <v>9</v>
      </c>
      <c r="G521" s="56" t="s">
        <v>10</v>
      </c>
      <c r="H521" s="57" t="s">
        <v>10</v>
      </c>
      <c r="I521" s="58" t="s">
        <v>10</v>
      </c>
      <c r="J521" s="59" t="s">
        <v>10</v>
      </c>
      <c r="K521" s="60" t="s">
        <v>11</v>
      </c>
      <c r="L521" s="83" t="s">
        <v>137</v>
      </c>
      <c r="M521" s="84" t="s">
        <v>250</v>
      </c>
      <c r="N521" s="85"/>
      <c r="O521" s="86" t="s">
        <v>251</v>
      </c>
      <c r="P521" s="85"/>
      <c r="Q521" s="86" t="s">
        <v>252</v>
      </c>
      <c r="R521" s="87"/>
    </row>
    <row r="522" spans="2:18" x14ac:dyDescent="0.15">
      <c r="B522" s="67" t="s">
        <v>75</v>
      </c>
      <c r="C522" s="67" t="s">
        <v>76</v>
      </c>
      <c r="D522" s="67" t="s">
        <v>77</v>
      </c>
      <c r="E522" s="67" t="s">
        <v>37</v>
      </c>
      <c r="F522" s="67" t="s">
        <v>78</v>
      </c>
      <c r="G522" s="67" t="s">
        <v>38</v>
      </c>
      <c r="H522" s="67" t="s">
        <v>38</v>
      </c>
      <c r="I522" s="67" t="s">
        <v>38</v>
      </c>
      <c r="J522" s="67" t="s">
        <v>39</v>
      </c>
      <c r="K522" s="68" t="s">
        <v>79</v>
      </c>
      <c r="L522" s="68"/>
      <c r="M522" s="68" t="s">
        <v>80</v>
      </c>
      <c r="N522" s="68"/>
      <c r="O522" s="68" t="s">
        <v>101</v>
      </c>
      <c r="P522" s="68"/>
      <c r="Q522" s="68" t="s">
        <v>102</v>
      </c>
      <c r="R522" s="68"/>
    </row>
    <row r="524" spans="2:18" ht="15" thickBot="1" x14ac:dyDescent="0.2">
      <c r="B524" s="4">
        <v>17</v>
      </c>
      <c r="C524" s="4">
        <v>18</v>
      </c>
      <c r="D524" s="4">
        <v>19</v>
      </c>
      <c r="E524" s="4">
        <v>20</v>
      </c>
      <c r="F524" s="4">
        <v>21</v>
      </c>
      <c r="G524" s="4">
        <v>22</v>
      </c>
    </row>
    <row r="525" spans="2:18" ht="15" thickBot="1" x14ac:dyDescent="0.2">
      <c r="B525" s="84" t="s">
        <v>253</v>
      </c>
      <c r="C525" s="88"/>
      <c r="D525" s="86" t="s">
        <v>254</v>
      </c>
      <c r="E525" s="86"/>
      <c r="F525" s="64" t="s">
        <v>40</v>
      </c>
      <c r="G525" s="65" t="s">
        <v>40</v>
      </c>
    </row>
    <row r="526" spans="2:18" x14ac:dyDescent="0.15">
      <c r="B526" s="68" t="s">
        <v>103</v>
      </c>
      <c r="C526" s="68"/>
      <c r="D526" s="68" t="s">
        <v>104</v>
      </c>
      <c r="E526" s="68"/>
      <c r="F526" s="4" t="s">
        <v>81</v>
      </c>
      <c r="G526" s="68"/>
      <c r="H526" s="68"/>
      <c r="I526" s="68"/>
      <c r="K526" s="68"/>
    </row>
    <row r="528" spans="2:18" x14ac:dyDescent="0.15">
      <c r="B528" s="23" t="s">
        <v>79</v>
      </c>
      <c r="C528" s="23"/>
      <c r="D528" s="23"/>
      <c r="E528" s="23"/>
      <c r="F528" s="23" t="s">
        <v>259</v>
      </c>
      <c r="G528" s="23"/>
      <c r="H528" s="23" t="s">
        <v>148</v>
      </c>
      <c r="I528" s="23"/>
      <c r="J528" s="23"/>
      <c r="K528" s="23"/>
      <c r="L528" s="23"/>
      <c r="M528" s="23"/>
      <c r="N528" s="23"/>
      <c r="O528" s="23"/>
      <c r="P528" s="23"/>
      <c r="Q528" s="23"/>
      <c r="R528" s="23"/>
    </row>
    <row r="529" spans="2:18" x14ac:dyDescent="0.15">
      <c r="B529" s="12" t="s">
        <v>80</v>
      </c>
      <c r="C529" s="12"/>
      <c r="D529" s="12"/>
      <c r="E529" s="12"/>
      <c r="F529" s="90" t="s">
        <v>257</v>
      </c>
      <c r="G529" s="71"/>
      <c r="H529" s="71"/>
      <c r="I529" s="71"/>
      <c r="J529" s="71"/>
      <c r="K529" s="71"/>
      <c r="L529" s="71" t="s">
        <v>108</v>
      </c>
      <c r="M529" s="71"/>
      <c r="N529" s="71"/>
      <c r="O529" s="71"/>
      <c r="P529" s="71"/>
      <c r="Q529" s="71"/>
      <c r="R529" s="71"/>
    </row>
    <row r="530" spans="2:18" s="107" customFormat="1" ht="12.75" x14ac:dyDescent="0.15">
      <c r="B530" s="147"/>
      <c r="C530" s="147"/>
      <c r="D530" s="147"/>
      <c r="E530" s="147"/>
      <c r="F530" s="147" t="s">
        <v>399</v>
      </c>
      <c r="G530" s="147"/>
      <c r="H530" s="147" t="s">
        <v>400</v>
      </c>
      <c r="I530" s="147"/>
      <c r="J530" s="147"/>
      <c r="K530" s="147"/>
      <c r="L530" s="147"/>
      <c r="M530" s="147"/>
      <c r="N530" s="147"/>
      <c r="O530" s="147"/>
      <c r="P530" s="147"/>
    </row>
    <row r="531" spans="2:18" s="107" customFormat="1" ht="12.75" x14ac:dyDescent="0.15">
      <c r="B531" s="147"/>
      <c r="C531" s="147"/>
      <c r="D531" s="147"/>
      <c r="E531" s="147"/>
      <c r="F531" s="147" t="s">
        <v>401</v>
      </c>
      <c r="G531" s="147"/>
      <c r="H531" s="147" t="s">
        <v>466</v>
      </c>
      <c r="I531" s="147"/>
      <c r="J531" s="147"/>
      <c r="K531" s="148" t="s">
        <v>404</v>
      </c>
      <c r="L531" s="147" t="s">
        <v>468</v>
      </c>
      <c r="M531" s="147"/>
      <c r="N531" s="150" t="s">
        <v>406</v>
      </c>
      <c r="O531" s="147" t="s">
        <v>467</v>
      </c>
      <c r="P531" s="147"/>
    </row>
    <row r="532" spans="2:18" s="107" customFormat="1" ht="12.75" x14ac:dyDescent="0.15">
      <c r="B532" s="147"/>
      <c r="C532" s="147"/>
      <c r="D532" s="147"/>
      <c r="E532" s="147"/>
      <c r="F532" s="147" t="s">
        <v>402</v>
      </c>
      <c r="G532" s="147"/>
      <c r="H532" s="147" t="s">
        <v>403</v>
      </c>
      <c r="I532" s="147"/>
      <c r="J532" s="147"/>
      <c r="K532" s="148" t="s">
        <v>404</v>
      </c>
      <c r="L532" s="149" t="s">
        <v>405</v>
      </c>
      <c r="N532" s="150" t="s">
        <v>406</v>
      </c>
      <c r="O532" s="147" t="s">
        <v>539</v>
      </c>
    </row>
    <row r="533" spans="2:18" s="107" customFormat="1" ht="12.75" x14ac:dyDescent="0.15">
      <c r="B533" s="147"/>
      <c r="C533" s="147"/>
      <c r="D533" s="147"/>
      <c r="E533" s="147"/>
      <c r="F533" s="147" t="s">
        <v>407</v>
      </c>
      <c r="G533" s="147"/>
      <c r="H533" s="147" t="s">
        <v>408</v>
      </c>
      <c r="I533" s="147"/>
      <c r="J533" s="147"/>
      <c r="K533" s="148" t="s">
        <v>404</v>
      </c>
      <c r="L533" s="147" t="s">
        <v>405</v>
      </c>
      <c r="N533" s="150" t="s">
        <v>406</v>
      </c>
      <c r="O533" s="147" t="s">
        <v>539</v>
      </c>
    </row>
    <row r="534" spans="2:18" s="107" customFormat="1" ht="12.75" x14ac:dyDescent="0.15">
      <c r="B534" s="147"/>
      <c r="C534" s="147"/>
      <c r="D534" s="147"/>
      <c r="E534" s="147"/>
      <c r="F534" s="147" t="s">
        <v>409</v>
      </c>
      <c r="G534" s="147"/>
      <c r="H534" s="147" t="s">
        <v>256</v>
      </c>
      <c r="I534" s="147"/>
      <c r="J534" s="147"/>
      <c r="K534" s="148"/>
      <c r="L534" s="147"/>
      <c r="N534" s="150"/>
      <c r="O534" s="147"/>
    </row>
    <row r="535" spans="2:18" s="107" customFormat="1" ht="12.75" x14ac:dyDescent="0.15">
      <c r="B535" s="147"/>
      <c r="C535" s="147"/>
      <c r="D535" s="147"/>
      <c r="E535" s="147"/>
      <c r="F535" s="147" t="s">
        <v>410</v>
      </c>
      <c r="G535" s="147"/>
      <c r="H535" s="147" t="s">
        <v>256</v>
      </c>
      <c r="I535" s="147"/>
      <c r="J535" s="147"/>
      <c r="K535" s="148"/>
      <c r="L535" s="147"/>
      <c r="N535" s="150"/>
      <c r="O535" s="147"/>
    </row>
    <row r="536" spans="2:18" s="107" customFormat="1" ht="12.75" x14ac:dyDescent="0.15">
      <c r="B536" s="147"/>
      <c r="C536" s="147"/>
      <c r="D536" s="147"/>
      <c r="E536" s="147"/>
      <c r="F536" s="147" t="s">
        <v>411</v>
      </c>
      <c r="G536" s="147"/>
      <c r="H536" s="147" t="s">
        <v>544</v>
      </c>
      <c r="I536" s="147"/>
      <c r="J536" s="147"/>
      <c r="K536" s="148" t="s">
        <v>404</v>
      </c>
      <c r="L536" s="147" t="s">
        <v>405</v>
      </c>
      <c r="N536" s="150" t="s">
        <v>406</v>
      </c>
      <c r="O536" s="147" t="s">
        <v>412</v>
      </c>
    </row>
    <row r="537" spans="2:18" s="107" customFormat="1" ht="12.75" x14ac:dyDescent="0.15">
      <c r="B537" s="76"/>
      <c r="C537" s="76"/>
      <c r="D537" s="76"/>
      <c r="E537" s="76"/>
      <c r="F537" s="76" t="s">
        <v>413</v>
      </c>
      <c r="G537" s="76"/>
      <c r="H537" s="147" t="s">
        <v>545</v>
      </c>
      <c r="I537" s="76"/>
      <c r="J537" s="76"/>
      <c r="K537" s="148" t="s">
        <v>404</v>
      </c>
      <c r="L537" s="147" t="s">
        <v>405</v>
      </c>
      <c r="N537" s="150" t="s">
        <v>406</v>
      </c>
      <c r="O537" s="76" t="s">
        <v>412</v>
      </c>
      <c r="Q537" s="76"/>
      <c r="R537" s="76"/>
    </row>
    <row r="538" spans="2:18" x14ac:dyDescent="0.15">
      <c r="B538" s="12" t="s">
        <v>101</v>
      </c>
      <c r="C538" s="12"/>
      <c r="D538" s="12"/>
      <c r="E538" s="12"/>
      <c r="F538" s="71" t="s">
        <v>258</v>
      </c>
      <c r="G538" s="71"/>
      <c r="H538" s="71"/>
      <c r="I538" s="71"/>
      <c r="J538" s="71"/>
      <c r="K538" s="71"/>
      <c r="L538" s="71" t="s">
        <v>108</v>
      </c>
      <c r="M538" s="71"/>
      <c r="N538" s="71"/>
      <c r="O538" s="71"/>
      <c r="P538" s="71"/>
      <c r="Q538" s="71"/>
      <c r="R538" s="71"/>
    </row>
    <row r="539" spans="2:18" s="107" customFormat="1" ht="12.75" x14ac:dyDescent="0.15">
      <c r="B539" s="147"/>
      <c r="C539" s="147"/>
      <c r="D539" s="147"/>
      <c r="E539" s="147"/>
      <c r="F539" s="147" t="s">
        <v>389</v>
      </c>
      <c r="G539" s="147"/>
      <c r="H539" s="147" t="s">
        <v>414</v>
      </c>
      <c r="I539" s="147"/>
      <c r="J539" s="147"/>
      <c r="K539" s="148" t="s">
        <v>415</v>
      </c>
      <c r="L539" s="147" t="s">
        <v>416</v>
      </c>
      <c r="N539" s="150" t="s">
        <v>417</v>
      </c>
      <c r="O539" s="147" t="s">
        <v>540</v>
      </c>
    </row>
    <row r="540" spans="2:18" s="107" customFormat="1" ht="12.75" x14ac:dyDescent="0.15">
      <c r="B540" s="147"/>
      <c r="C540" s="147"/>
      <c r="D540" s="147"/>
      <c r="E540" s="147"/>
      <c r="F540" s="147" t="s">
        <v>390</v>
      </c>
      <c r="G540" s="147"/>
      <c r="H540" s="147" t="s">
        <v>418</v>
      </c>
      <c r="I540" s="147"/>
      <c r="J540" s="147"/>
      <c r="K540" s="148" t="s">
        <v>415</v>
      </c>
      <c r="L540" s="147" t="s">
        <v>416</v>
      </c>
      <c r="N540" s="150" t="s">
        <v>417</v>
      </c>
      <c r="O540" s="147" t="s">
        <v>540</v>
      </c>
    </row>
    <row r="541" spans="2:18" s="107" customFormat="1" ht="12.75" x14ac:dyDescent="0.15">
      <c r="B541" s="147"/>
      <c r="C541" s="147"/>
      <c r="D541" s="147"/>
      <c r="E541" s="147"/>
      <c r="F541" s="147" t="s">
        <v>391</v>
      </c>
      <c r="G541" s="147"/>
      <c r="H541" s="147" t="s">
        <v>419</v>
      </c>
      <c r="I541" s="147"/>
      <c r="J541" s="147"/>
      <c r="K541" s="148" t="s">
        <v>415</v>
      </c>
      <c r="L541" s="147" t="s">
        <v>420</v>
      </c>
      <c r="N541" s="150" t="s">
        <v>417</v>
      </c>
      <c r="O541" s="147" t="s">
        <v>421</v>
      </c>
    </row>
    <row r="542" spans="2:18" s="107" customFormat="1" ht="12.75" x14ac:dyDescent="0.15">
      <c r="B542" s="147"/>
      <c r="C542" s="147"/>
      <c r="D542" s="147"/>
      <c r="E542" s="147"/>
      <c r="F542" s="147" t="s">
        <v>393</v>
      </c>
      <c r="G542" s="147"/>
      <c r="H542" s="147" t="s">
        <v>469</v>
      </c>
      <c r="I542" s="147"/>
      <c r="J542" s="147"/>
      <c r="K542" s="148" t="s">
        <v>415</v>
      </c>
      <c r="L542" s="147" t="s">
        <v>420</v>
      </c>
      <c r="N542" s="150" t="s">
        <v>417</v>
      </c>
      <c r="O542" s="147" t="s">
        <v>422</v>
      </c>
    </row>
    <row r="543" spans="2:18" s="107" customFormat="1" ht="12.75" x14ac:dyDescent="0.15">
      <c r="B543" s="147"/>
      <c r="C543" s="147"/>
      <c r="D543" s="147"/>
      <c r="E543" s="147"/>
      <c r="F543" s="147" t="s">
        <v>395</v>
      </c>
      <c r="G543" s="147"/>
      <c r="H543" s="147" t="s">
        <v>423</v>
      </c>
      <c r="I543" s="147"/>
      <c r="J543" s="147"/>
      <c r="K543" s="148" t="s">
        <v>415</v>
      </c>
      <c r="L543" s="147" t="s">
        <v>424</v>
      </c>
      <c r="N543" s="150" t="s">
        <v>417</v>
      </c>
      <c r="O543" s="147" t="s">
        <v>425</v>
      </c>
    </row>
    <row r="544" spans="2:18" s="107" customFormat="1" ht="12.75" x14ac:dyDescent="0.15">
      <c r="B544" s="147"/>
      <c r="C544" s="147"/>
      <c r="D544" s="147"/>
      <c r="E544" s="147"/>
      <c r="F544" s="147" t="s">
        <v>397</v>
      </c>
      <c r="G544" s="147"/>
      <c r="H544" s="147" t="s">
        <v>426</v>
      </c>
      <c r="I544" s="147"/>
      <c r="J544" s="147"/>
      <c r="K544" s="148" t="s">
        <v>415</v>
      </c>
      <c r="L544" s="147" t="s">
        <v>424</v>
      </c>
      <c r="N544" s="150" t="s">
        <v>417</v>
      </c>
      <c r="O544" s="147" t="s">
        <v>425</v>
      </c>
    </row>
    <row r="545" spans="2:30" s="107" customFormat="1" ht="12.75" x14ac:dyDescent="0.15">
      <c r="B545" s="147"/>
      <c r="C545" s="147"/>
      <c r="D545" s="147"/>
      <c r="E545" s="147"/>
      <c r="F545" s="147" t="s">
        <v>427</v>
      </c>
      <c r="G545" s="147"/>
      <c r="H545" s="147" t="s">
        <v>470</v>
      </c>
      <c r="I545" s="147"/>
      <c r="J545" s="147"/>
      <c r="K545" s="148" t="s">
        <v>415</v>
      </c>
      <c r="L545" s="147" t="s">
        <v>420</v>
      </c>
      <c r="N545" s="150" t="s">
        <v>417</v>
      </c>
      <c r="O545" s="147" t="s">
        <v>422</v>
      </c>
    </row>
    <row r="546" spans="2:30" s="107" customFormat="1" ht="13.5" customHeight="1" x14ac:dyDescent="0.15">
      <c r="B546" s="147"/>
      <c r="C546" s="147"/>
      <c r="D546" s="147"/>
      <c r="E546" s="147"/>
      <c r="F546" s="147" t="s">
        <v>428</v>
      </c>
      <c r="G546" s="147"/>
      <c r="H546" s="147" t="s">
        <v>429</v>
      </c>
      <c r="I546" s="147"/>
      <c r="J546" s="147"/>
      <c r="K546" s="148" t="s">
        <v>415</v>
      </c>
      <c r="L546" s="318" t="s">
        <v>430</v>
      </c>
      <c r="M546" s="319"/>
      <c r="N546" s="150" t="s">
        <v>417</v>
      </c>
      <c r="O546" s="147" t="s">
        <v>431</v>
      </c>
      <c r="P546" s="147"/>
      <c r="Q546" s="147"/>
      <c r="R546" s="147"/>
    </row>
    <row r="547" spans="2:30" x14ac:dyDescent="0.15">
      <c r="B547" s="71" t="s">
        <v>102</v>
      </c>
      <c r="C547" s="71"/>
      <c r="D547" s="71"/>
      <c r="E547" s="71"/>
      <c r="F547" s="71" t="s">
        <v>541</v>
      </c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</row>
    <row r="548" spans="2:30" x14ac:dyDescent="0.15">
      <c r="B548" s="4" t="s">
        <v>103</v>
      </c>
      <c r="F548" s="23" t="s">
        <v>541</v>
      </c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</row>
    <row r="549" spans="2:30" x14ac:dyDescent="0.15">
      <c r="B549" s="12" t="s">
        <v>104</v>
      </c>
      <c r="C549" s="12"/>
      <c r="D549" s="12"/>
      <c r="E549" s="12"/>
      <c r="F549" s="71" t="s">
        <v>546</v>
      </c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</row>
    <row r="550" spans="2:30" x14ac:dyDescent="0.15">
      <c r="B550" s="15"/>
      <c r="C550" s="15"/>
      <c r="D550" s="15"/>
      <c r="E550" s="15"/>
      <c r="F550" s="136">
        <v>0</v>
      </c>
      <c r="G550" s="136" t="s">
        <v>547</v>
      </c>
      <c r="H550" s="136"/>
      <c r="I550" s="136"/>
      <c r="L550" s="136">
        <v>1</v>
      </c>
      <c r="M550" s="136" t="s">
        <v>549</v>
      </c>
      <c r="N550" s="136"/>
      <c r="O550" s="136"/>
      <c r="P550" s="137"/>
      <c r="Q550" s="137"/>
      <c r="R550" s="137"/>
    </row>
    <row r="551" spans="2:30" x14ac:dyDescent="0.15">
      <c r="B551" s="15"/>
      <c r="C551" s="15"/>
      <c r="D551" s="15"/>
      <c r="E551" s="15"/>
      <c r="F551" s="136">
        <v>2</v>
      </c>
      <c r="G551" s="136" t="s">
        <v>550</v>
      </c>
      <c r="H551" s="136"/>
      <c r="I551" s="136"/>
      <c r="J551" s="136"/>
      <c r="K551" s="138"/>
      <c r="L551" s="136">
        <v>3</v>
      </c>
      <c r="M551" s="136" t="s">
        <v>548</v>
      </c>
      <c r="N551" s="136"/>
      <c r="O551" s="136"/>
      <c r="P551" s="137"/>
      <c r="Q551" s="137"/>
      <c r="R551" s="137"/>
    </row>
    <row r="552" spans="2:30" x14ac:dyDescent="0.15">
      <c r="B552" s="15"/>
      <c r="C552" s="15"/>
      <c r="D552" s="15"/>
      <c r="E552" s="15"/>
      <c r="F552" s="136">
        <v>4</v>
      </c>
      <c r="G552" s="136" t="s">
        <v>551</v>
      </c>
      <c r="H552" s="136"/>
      <c r="I552" s="136"/>
      <c r="J552" s="136"/>
      <c r="K552" s="138"/>
      <c r="L552" s="191">
        <v>5</v>
      </c>
      <c r="M552" s="136" t="s">
        <v>552</v>
      </c>
      <c r="N552" s="136"/>
      <c r="O552" s="136"/>
      <c r="P552" s="136"/>
      <c r="Q552" s="137"/>
      <c r="R552" s="137"/>
    </row>
    <row r="553" spans="2:30" x14ac:dyDescent="0.15">
      <c r="B553" s="15"/>
      <c r="C553" s="15"/>
      <c r="D553" s="15"/>
      <c r="E553" s="15"/>
      <c r="F553" s="136">
        <v>6</v>
      </c>
      <c r="G553" s="136" t="s">
        <v>553</v>
      </c>
      <c r="H553" s="136"/>
      <c r="I553" s="136"/>
      <c r="J553" s="136"/>
      <c r="K553" s="138"/>
      <c r="L553" s="191">
        <v>7</v>
      </c>
      <c r="M553" s="136" t="s">
        <v>1114</v>
      </c>
      <c r="N553" s="136"/>
      <c r="O553" s="136"/>
      <c r="P553" s="136"/>
      <c r="Q553" s="137"/>
      <c r="R553" s="137"/>
    </row>
    <row r="554" spans="2:30" x14ac:dyDescent="0.15">
      <c r="B554" s="23"/>
      <c r="C554" s="23"/>
      <c r="D554" s="23"/>
      <c r="E554" s="23"/>
      <c r="F554" s="190"/>
      <c r="G554" s="139"/>
      <c r="H554" s="139"/>
      <c r="I554" s="139"/>
      <c r="J554" s="139"/>
      <c r="K554" s="189"/>
      <c r="L554" s="190">
        <v>9</v>
      </c>
      <c r="M554" s="139" t="s">
        <v>1115</v>
      </c>
      <c r="N554" s="139"/>
      <c r="O554" s="139"/>
      <c r="P554" s="139"/>
      <c r="Q554" s="139"/>
      <c r="R554" s="139"/>
    </row>
    <row r="555" spans="2:30" x14ac:dyDescent="0.15">
      <c r="B555" s="15"/>
      <c r="C555" s="15"/>
      <c r="D555" s="15"/>
      <c r="E555" s="15"/>
      <c r="F555" s="136"/>
      <c r="G555" s="136"/>
      <c r="H555" s="136"/>
      <c r="I555" s="136"/>
      <c r="J555" s="136"/>
      <c r="K555" s="138"/>
      <c r="L555" s="140"/>
      <c r="M555" s="137"/>
      <c r="N555" s="138"/>
      <c r="O555" s="136"/>
      <c r="P555" s="137"/>
      <c r="Q555" s="137"/>
      <c r="R555" s="137"/>
      <c r="T555" s="15"/>
      <c r="U555" s="136"/>
      <c r="V555" s="136"/>
      <c r="W555" s="140"/>
      <c r="X555" s="136"/>
      <c r="Y555" s="138"/>
      <c r="Z555" s="15"/>
      <c r="AC555" s="136"/>
      <c r="AD555" s="136"/>
    </row>
    <row r="556" spans="2:30" ht="15" x14ac:dyDescent="0.15">
      <c r="B556" s="27" t="s">
        <v>82</v>
      </c>
      <c r="C556" s="15"/>
      <c r="D556" s="15"/>
      <c r="E556" s="15"/>
      <c r="I556" s="136"/>
      <c r="J556" s="136"/>
      <c r="K556" s="136"/>
      <c r="O556" s="136"/>
      <c r="P556" s="136"/>
      <c r="Q556" s="137"/>
      <c r="R556" s="137"/>
      <c r="T556" s="15"/>
      <c r="U556" s="15"/>
      <c r="V556" s="15"/>
      <c r="W556" s="15"/>
      <c r="X556" s="15"/>
      <c r="Y556" s="15"/>
      <c r="Z556" s="15"/>
    </row>
    <row r="557" spans="2:30" ht="15" thickBot="1" x14ac:dyDescent="0.2">
      <c r="B557" s="4" t="s">
        <v>366</v>
      </c>
      <c r="C557" s="15"/>
      <c r="D557" s="15"/>
      <c r="E557" s="15"/>
      <c r="I557" s="136"/>
      <c r="J557" s="136"/>
      <c r="K557" s="136"/>
      <c r="O557" s="136"/>
      <c r="P557" s="136"/>
      <c r="Q557" s="137"/>
      <c r="R557" s="137"/>
      <c r="T557" s="15"/>
      <c r="U557" s="15"/>
      <c r="V557" s="15"/>
      <c r="W557" s="15"/>
      <c r="X557" s="15"/>
      <c r="Y557" s="15"/>
      <c r="Z557" s="15"/>
    </row>
    <row r="558" spans="2:30" ht="13.5" customHeight="1" thickBot="1" x14ac:dyDescent="0.2">
      <c r="B558" s="28" t="s">
        <v>6</v>
      </c>
      <c r="C558" s="29" t="s">
        <v>7</v>
      </c>
      <c r="D558" s="30" t="s">
        <v>262</v>
      </c>
      <c r="E558" s="31">
        <v>19</v>
      </c>
      <c r="F558" s="32" t="s">
        <v>9</v>
      </c>
      <c r="G558" s="33" t="s">
        <v>10</v>
      </c>
      <c r="H558" s="34" t="s">
        <v>10</v>
      </c>
      <c r="I558" s="35" t="s">
        <v>10</v>
      </c>
      <c r="J558" s="36" t="s">
        <v>10</v>
      </c>
      <c r="K558" s="37" t="s">
        <v>11</v>
      </c>
      <c r="L558" s="141" t="s">
        <v>137</v>
      </c>
      <c r="M558" s="39" t="s">
        <v>14</v>
      </c>
      <c r="N558" s="142" t="s">
        <v>14</v>
      </c>
      <c r="O558" s="142" t="s">
        <v>248</v>
      </c>
      <c r="P558" s="142" t="s">
        <v>11</v>
      </c>
      <c r="Q558" s="142" t="s">
        <v>10</v>
      </c>
      <c r="R558" s="40" t="s">
        <v>9</v>
      </c>
      <c r="T558" s="15"/>
      <c r="U558" s="15"/>
      <c r="V558" s="15"/>
      <c r="W558" s="15"/>
      <c r="X558" s="15"/>
      <c r="Y558" s="15"/>
      <c r="Z558" s="15"/>
    </row>
    <row r="559" spans="2:30" ht="15" thickBot="1" x14ac:dyDescent="0.2">
      <c r="I559" s="137"/>
      <c r="J559" s="137"/>
      <c r="K559" s="143"/>
      <c r="L559" s="137"/>
      <c r="M559" s="137"/>
      <c r="N559" s="137"/>
      <c r="O559" s="137"/>
      <c r="P559" s="137"/>
      <c r="Q559" s="137"/>
      <c r="R559" s="137"/>
      <c r="T559" s="15"/>
      <c r="U559" s="15"/>
      <c r="V559" s="15"/>
      <c r="W559" s="15"/>
      <c r="X559" s="15"/>
      <c r="Y559" s="15"/>
      <c r="Z559" s="15"/>
    </row>
    <row r="560" spans="2:30" ht="15.75" thickBot="1" x14ac:dyDescent="0.2">
      <c r="B560" s="39" t="s">
        <v>13</v>
      </c>
      <c r="C560" s="142" t="s">
        <v>137</v>
      </c>
      <c r="D560" s="142" t="s">
        <v>10</v>
      </c>
      <c r="E560" s="142" t="s">
        <v>10</v>
      </c>
      <c r="F560" s="41" t="s">
        <v>315</v>
      </c>
      <c r="G560" s="42" t="s">
        <v>138</v>
      </c>
      <c r="I560" s="137"/>
      <c r="J560" s="137"/>
      <c r="K560" s="143"/>
      <c r="L560" s="137"/>
      <c r="M560" s="137"/>
      <c r="N560" s="137"/>
      <c r="O560" s="137"/>
      <c r="P560" s="137"/>
      <c r="Q560" s="137"/>
      <c r="R560" s="137"/>
    </row>
    <row r="561" spans="2:12" x14ac:dyDescent="0.15">
      <c r="B561" s="72" t="s">
        <v>367</v>
      </c>
      <c r="F561" s="93"/>
      <c r="L561" s="15"/>
    </row>
    <row r="562" spans="2:12" x14ac:dyDescent="0.15">
      <c r="B562" s="72"/>
      <c r="F562" s="93"/>
      <c r="L562" s="15"/>
    </row>
    <row r="563" spans="2:12" x14ac:dyDescent="0.15">
      <c r="B563" s="72"/>
      <c r="F563" s="93"/>
      <c r="L563" s="15"/>
    </row>
    <row r="564" spans="2:12" x14ac:dyDescent="0.15">
      <c r="B564" s="72"/>
      <c r="F564" s="93"/>
      <c r="L564" s="15"/>
    </row>
    <row r="565" spans="2:12" x14ac:dyDescent="0.15">
      <c r="B565" s="72"/>
      <c r="F565" s="93"/>
      <c r="L565" s="15"/>
    </row>
    <row r="566" spans="2:12" x14ac:dyDescent="0.15">
      <c r="B566" s="72"/>
      <c r="F566" s="93"/>
      <c r="L566" s="15"/>
    </row>
    <row r="567" spans="2:12" x14ac:dyDescent="0.15">
      <c r="B567" s="72"/>
      <c r="F567" s="93"/>
      <c r="L567" s="15"/>
    </row>
    <row r="568" spans="2:12" x14ac:dyDescent="0.15">
      <c r="B568" s="72"/>
      <c r="F568" s="93"/>
      <c r="L568" s="15"/>
    </row>
    <row r="569" spans="2:12" x14ac:dyDescent="0.15">
      <c r="B569" s="72"/>
      <c r="F569" s="93"/>
      <c r="L569" s="15"/>
    </row>
    <row r="570" spans="2:12" x14ac:dyDescent="0.15">
      <c r="B570" s="72"/>
      <c r="F570" s="93"/>
      <c r="L570" s="15"/>
    </row>
    <row r="571" spans="2:12" x14ac:dyDescent="0.15">
      <c r="B571" s="72"/>
      <c r="F571" s="93"/>
      <c r="L571" s="15"/>
    </row>
    <row r="572" spans="2:12" x14ac:dyDescent="0.15">
      <c r="B572" s="72"/>
      <c r="F572" s="93"/>
      <c r="L572" s="15"/>
    </row>
    <row r="573" spans="2:12" x14ac:dyDescent="0.15">
      <c r="B573" s="72"/>
      <c r="F573" s="93"/>
      <c r="L573" s="15"/>
    </row>
    <row r="574" spans="2:12" x14ac:dyDescent="0.15">
      <c r="B574" s="72"/>
      <c r="F574" s="93"/>
      <c r="L574" s="15"/>
    </row>
    <row r="575" spans="2:12" x14ac:dyDescent="0.15">
      <c r="B575" s="72"/>
      <c r="F575" s="93"/>
      <c r="L575" s="15"/>
    </row>
    <row r="576" spans="2:12" x14ac:dyDescent="0.15">
      <c r="B576" s="72"/>
      <c r="F576" s="93"/>
      <c r="L576" s="15"/>
    </row>
    <row r="577" spans="2:18" x14ac:dyDescent="0.15">
      <c r="B577" s="72"/>
      <c r="F577" s="93"/>
      <c r="L577" s="15"/>
    </row>
    <row r="578" spans="2:18" x14ac:dyDescent="0.15">
      <c r="B578" s="72"/>
      <c r="F578" s="93"/>
      <c r="L578" s="15"/>
    </row>
    <row r="579" spans="2:18" x14ac:dyDescent="0.15">
      <c r="F579" s="96"/>
    </row>
    <row r="580" spans="2:18" x14ac:dyDescent="0.15">
      <c r="F580" s="96"/>
    </row>
    <row r="589" spans="2:18" ht="15" thickBot="1" x14ac:dyDescent="0.2"/>
    <row r="590" spans="2:18" x14ac:dyDescent="0.15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3"/>
    </row>
    <row r="591" spans="2:18" ht="15" x14ac:dyDescent="0.15">
      <c r="B591" s="5" t="s">
        <v>1064</v>
      </c>
      <c r="C591" s="6"/>
      <c r="D591" s="6"/>
      <c r="E591" s="6"/>
      <c r="F591" s="6"/>
      <c r="G591" s="6"/>
      <c r="H591" s="81" t="s">
        <v>471</v>
      </c>
      <c r="I591" s="6"/>
      <c r="J591" s="6"/>
      <c r="K591" s="6"/>
      <c r="L591" s="6"/>
      <c r="M591" s="81" t="s">
        <v>1082</v>
      </c>
      <c r="N591" s="6"/>
      <c r="O591" s="6"/>
      <c r="P591" s="6"/>
      <c r="Q591" s="6"/>
      <c r="R591" s="7"/>
    </row>
    <row r="592" spans="2:18" ht="15.75" thickBot="1" x14ac:dyDescent="0.2">
      <c r="B592" s="26"/>
      <c r="C592" s="9"/>
      <c r="D592" s="9"/>
      <c r="E592" s="9"/>
      <c r="F592" s="9"/>
      <c r="G592" s="9"/>
      <c r="H592" s="82"/>
      <c r="I592" s="9"/>
      <c r="J592" s="9"/>
      <c r="K592" s="9"/>
      <c r="L592" s="9"/>
      <c r="M592" s="82"/>
      <c r="N592" s="9"/>
      <c r="O592" s="9"/>
      <c r="P592" s="9"/>
      <c r="Q592" s="9"/>
      <c r="R592" s="10"/>
    </row>
    <row r="594" spans="2:19" ht="15" thickBot="1" x14ac:dyDescent="0.2">
      <c r="B594" s="4">
        <v>0</v>
      </c>
      <c r="C594" s="4">
        <v>1</v>
      </c>
      <c r="D594" s="4">
        <v>2</v>
      </c>
      <c r="E594" s="4">
        <v>3</v>
      </c>
      <c r="F594" s="4">
        <v>4</v>
      </c>
      <c r="G594" s="4">
        <v>5</v>
      </c>
      <c r="H594" s="4">
        <v>6</v>
      </c>
      <c r="I594" s="4">
        <v>7</v>
      </c>
      <c r="J594" s="4">
        <v>8</v>
      </c>
      <c r="K594" s="4">
        <v>9</v>
      </c>
      <c r="L594" s="4">
        <v>10</v>
      </c>
      <c r="M594" s="4">
        <v>11</v>
      </c>
      <c r="N594" s="4">
        <v>12</v>
      </c>
      <c r="O594" s="4">
        <v>13</v>
      </c>
      <c r="P594" s="4">
        <v>14</v>
      </c>
      <c r="Q594" s="4">
        <v>15</v>
      </c>
      <c r="R594" s="4">
        <v>16</v>
      </c>
    </row>
    <row r="595" spans="2:19" ht="15.75" thickBot="1" x14ac:dyDescent="0.2">
      <c r="B595" s="51" t="s">
        <v>6</v>
      </c>
      <c r="C595" s="52" t="s">
        <v>7</v>
      </c>
      <c r="D595" s="53" t="s">
        <v>525</v>
      </c>
      <c r="E595" s="54">
        <v>19</v>
      </c>
      <c r="F595" s="55" t="s">
        <v>9</v>
      </c>
      <c r="G595" s="56" t="s">
        <v>10</v>
      </c>
      <c r="H595" s="57" t="s">
        <v>10</v>
      </c>
      <c r="I595" s="58" t="s">
        <v>10</v>
      </c>
      <c r="J595" s="59" t="s">
        <v>10</v>
      </c>
      <c r="K595" s="60" t="s">
        <v>92</v>
      </c>
      <c r="L595" s="83" t="s">
        <v>13</v>
      </c>
      <c r="M595" s="84" t="s">
        <v>42</v>
      </c>
      <c r="N595" s="186"/>
      <c r="O595" s="178" t="s">
        <v>472</v>
      </c>
      <c r="P595" s="188"/>
      <c r="Q595" s="187" t="s">
        <v>473</v>
      </c>
      <c r="R595" s="87"/>
    </row>
    <row r="596" spans="2:19" x14ac:dyDescent="0.15">
      <c r="B596" s="67" t="s">
        <v>75</v>
      </c>
      <c r="C596" s="67" t="s">
        <v>76</v>
      </c>
      <c r="D596" s="67" t="s">
        <v>77</v>
      </c>
      <c r="E596" s="67" t="s">
        <v>37</v>
      </c>
      <c r="F596" s="67" t="s">
        <v>78</v>
      </c>
      <c r="G596" s="67" t="s">
        <v>38</v>
      </c>
      <c r="H596" s="67" t="s">
        <v>38</v>
      </c>
      <c r="I596" s="67" t="s">
        <v>38</v>
      </c>
      <c r="J596" s="67" t="s">
        <v>39</v>
      </c>
      <c r="K596" s="68" t="s">
        <v>79</v>
      </c>
      <c r="L596" s="68"/>
      <c r="M596" s="68" t="s">
        <v>80</v>
      </c>
      <c r="N596" s="68"/>
      <c r="O596" s="68" t="s">
        <v>101</v>
      </c>
      <c r="P596" s="68"/>
      <c r="Q596" s="68" t="s">
        <v>102</v>
      </c>
      <c r="R596" s="68"/>
    </row>
    <row r="598" spans="2:19" ht="15" thickBot="1" x14ac:dyDescent="0.2">
      <c r="B598" s="4">
        <v>17</v>
      </c>
      <c r="C598" s="4">
        <v>18</v>
      </c>
      <c r="D598" s="4">
        <v>19</v>
      </c>
      <c r="E598" s="4">
        <v>20</v>
      </c>
      <c r="F598" s="4">
        <v>21</v>
      </c>
      <c r="G598" s="4">
        <v>22</v>
      </c>
      <c r="H598" s="4">
        <v>23</v>
      </c>
      <c r="I598" s="4">
        <v>24</v>
      </c>
      <c r="J598" s="4">
        <v>25</v>
      </c>
      <c r="K598" s="4">
        <v>26</v>
      </c>
      <c r="L598" s="4">
        <v>27</v>
      </c>
      <c r="M598" s="4">
        <v>28</v>
      </c>
      <c r="N598" s="4">
        <v>29</v>
      </c>
      <c r="O598" s="4">
        <v>30</v>
      </c>
      <c r="P598" s="4">
        <v>31</v>
      </c>
      <c r="Q598" s="4">
        <v>32</v>
      </c>
      <c r="R598" s="4">
        <v>33</v>
      </c>
      <c r="S598" s="4">
        <v>34</v>
      </c>
    </row>
    <row r="599" spans="2:19" ht="15" thickBot="1" x14ac:dyDescent="0.2">
      <c r="B599" s="84" t="s">
        <v>474</v>
      </c>
      <c r="C599" s="88"/>
      <c r="D599" s="86" t="s">
        <v>475</v>
      </c>
      <c r="E599" s="86"/>
      <c r="F599" s="86" t="s">
        <v>476</v>
      </c>
      <c r="G599" s="86"/>
      <c r="H599" s="89" t="s">
        <v>477</v>
      </c>
      <c r="I599" s="87"/>
      <c r="J599" s="89" t="s">
        <v>43</v>
      </c>
      <c r="K599" s="87"/>
      <c r="L599" s="89" t="s">
        <v>478</v>
      </c>
      <c r="M599" s="87"/>
      <c r="N599" s="89" t="s">
        <v>479</v>
      </c>
      <c r="O599" s="87"/>
      <c r="P599" s="89" t="s">
        <v>480</v>
      </c>
      <c r="Q599" s="87"/>
      <c r="R599" s="64" t="s">
        <v>40</v>
      </c>
      <c r="S599" s="65" t="s">
        <v>40</v>
      </c>
    </row>
    <row r="600" spans="2:19" x14ac:dyDescent="0.15">
      <c r="B600" s="68" t="s">
        <v>103</v>
      </c>
      <c r="C600" s="68"/>
      <c r="D600" s="68" t="s">
        <v>104</v>
      </c>
      <c r="E600" s="68"/>
      <c r="F600" s="68" t="s">
        <v>105</v>
      </c>
      <c r="G600" s="68"/>
      <c r="H600" s="68" t="s">
        <v>106</v>
      </c>
      <c r="I600" s="68"/>
      <c r="J600" s="68" t="s">
        <v>481</v>
      </c>
      <c r="K600" s="68"/>
      <c r="L600" s="68" t="s">
        <v>482</v>
      </c>
      <c r="M600" s="68"/>
      <c r="N600" s="68" t="s">
        <v>483</v>
      </c>
      <c r="O600" s="68"/>
      <c r="P600" s="68" t="s">
        <v>484</v>
      </c>
      <c r="Q600" s="68"/>
      <c r="R600" s="4" t="s">
        <v>81</v>
      </c>
      <c r="S600" s="68"/>
    </row>
    <row r="602" spans="2:19" x14ac:dyDescent="0.15">
      <c r="B602" s="23" t="s">
        <v>557</v>
      </c>
      <c r="C602" s="23"/>
      <c r="D602" s="23"/>
      <c r="E602" s="23"/>
      <c r="F602" s="23" t="s">
        <v>558</v>
      </c>
      <c r="G602" s="23"/>
      <c r="H602" s="23" t="s">
        <v>559</v>
      </c>
      <c r="I602" s="23"/>
      <c r="J602" s="23"/>
      <c r="K602" s="23"/>
      <c r="L602" s="23"/>
      <c r="M602" s="23"/>
      <c r="N602" s="23"/>
      <c r="O602" s="23"/>
      <c r="P602" s="23"/>
      <c r="Q602" s="23"/>
      <c r="R602" s="23"/>
    </row>
    <row r="603" spans="2:19" x14ac:dyDescent="0.15">
      <c r="B603" s="12" t="s">
        <v>560</v>
      </c>
      <c r="C603" s="12"/>
      <c r="D603" s="12"/>
      <c r="E603" s="12"/>
      <c r="F603" s="90" t="s">
        <v>561</v>
      </c>
      <c r="G603" s="71"/>
      <c r="H603" s="71"/>
      <c r="I603" s="71"/>
      <c r="J603" s="71"/>
      <c r="K603" s="71"/>
      <c r="L603" s="71" t="s">
        <v>562</v>
      </c>
      <c r="M603" s="71"/>
      <c r="N603" s="71"/>
      <c r="O603" s="71"/>
      <c r="P603" s="71"/>
      <c r="Q603" s="71"/>
      <c r="R603" s="71"/>
    </row>
    <row r="604" spans="2:19" x14ac:dyDescent="0.15">
      <c r="B604" s="15"/>
      <c r="C604" s="15"/>
      <c r="D604" s="15"/>
      <c r="E604" s="15"/>
      <c r="F604" s="91" t="s">
        <v>563</v>
      </c>
      <c r="H604" s="15" t="s">
        <v>564</v>
      </c>
      <c r="I604" s="15"/>
      <c r="J604" s="15"/>
      <c r="K604" s="15"/>
      <c r="L604" s="15" t="s">
        <v>565</v>
      </c>
      <c r="N604" s="15" t="s">
        <v>566</v>
      </c>
      <c r="O604" s="15"/>
      <c r="P604" s="15"/>
      <c r="Q604" s="15"/>
      <c r="R604" s="15"/>
    </row>
    <row r="605" spans="2:19" x14ac:dyDescent="0.15">
      <c r="B605" s="15"/>
      <c r="C605" s="15"/>
      <c r="D605" s="15"/>
      <c r="E605" s="15"/>
      <c r="F605" s="15" t="s">
        <v>567</v>
      </c>
      <c r="H605" s="15" t="s">
        <v>568</v>
      </c>
      <c r="I605" s="15"/>
      <c r="J605" s="15"/>
      <c r="K605" s="15"/>
      <c r="L605" s="15" t="s">
        <v>569</v>
      </c>
      <c r="N605" s="15" t="s">
        <v>570</v>
      </c>
      <c r="O605" s="15"/>
      <c r="P605" s="15"/>
    </row>
    <row r="606" spans="2:19" x14ac:dyDescent="0.15">
      <c r="B606" s="15"/>
      <c r="C606" s="15"/>
      <c r="D606" s="15"/>
      <c r="E606" s="15"/>
      <c r="F606" s="15" t="s">
        <v>571</v>
      </c>
      <c r="H606" s="15" t="s">
        <v>572</v>
      </c>
      <c r="I606" s="15"/>
      <c r="J606" s="15"/>
      <c r="K606" s="15"/>
      <c r="L606" s="15" t="s">
        <v>574</v>
      </c>
      <c r="N606" s="15" t="s">
        <v>575</v>
      </c>
      <c r="O606" s="15"/>
      <c r="P606" s="15"/>
    </row>
    <row r="607" spans="2:19" x14ac:dyDescent="0.15">
      <c r="B607" s="15"/>
      <c r="C607" s="15"/>
      <c r="D607" s="15"/>
      <c r="E607" s="15"/>
      <c r="F607" s="15" t="s">
        <v>576</v>
      </c>
      <c r="H607" s="15" t="s">
        <v>577</v>
      </c>
      <c r="I607" s="15"/>
      <c r="J607" s="15"/>
      <c r="K607" s="15"/>
      <c r="L607" s="15" t="s">
        <v>578</v>
      </c>
      <c r="N607" s="15" t="s">
        <v>579</v>
      </c>
      <c r="O607" s="15"/>
      <c r="P607" s="15"/>
    </row>
    <row r="608" spans="2:19" x14ac:dyDescent="0.15">
      <c r="B608" s="15"/>
      <c r="C608" s="15"/>
      <c r="D608" s="15"/>
      <c r="E608" s="15"/>
      <c r="F608" s="15" t="s">
        <v>580</v>
      </c>
      <c r="H608" s="15" t="s">
        <v>581</v>
      </c>
      <c r="I608" s="15"/>
      <c r="J608" s="15"/>
      <c r="K608" s="15"/>
      <c r="L608" s="15" t="s">
        <v>582</v>
      </c>
      <c r="N608" s="15" t="s">
        <v>583</v>
      </c>
      <c r="O608" s="15"/>
      <c r="P608" s="15"/>
    </row>
    <row r="609" spans="2:16" x14ac:dyDescent="0.15">
      <c r="B609" s="15"/>
      <c r="C609" s="15"/>
      <c r="D609" s="15"/>
      <c r="E609" s="15"/>
      <c r="F609" s="15" t="s">
        <v>584</v>
      </c>
      <c r="G609" s="15"/>
      <c r="H609" s="15" t="s">
        <v>585</v>
      </c>
      <c r="I609" s="15"/>
      <c r="J609" s="15"/>
      <c r="K609" s="15"/>
      <c r="L609" s="15" t="s">
        <v>586</v>
      </c>
      <c r="M609" s="15"/>
      <c r="N609" s="15" t="s">
        <v>587</v>
      </c>
      <c r="O609" s="15"/>
      <c r="P609" s="15"/>
    </row>
    <row r="610" spans="2:16" x14ac:dyDescent="0.15">
      <c r="B610" s="15"/>
      <c r="C610" s="15"/>
      <c r="D610" s="15"/>
      <c r="E610" s="15"/>
      <c r="F610" s="15" t="s">
        <v>588</v>
      </c>
      <c r="G610" s="15"/>
      <c r="H610" s="15" t="s">
        <v>589</v>
      </c>
      <c r="I610" s="15"/>
      <c r="J610" s="15"/>
      <c r="K610" s="15"/>
      <c r="L610" s="15" t="s">
        <v>590</v>
      </c>
      <c r="M610" s="15"/>
      <c r="N610" s="15" t="s">
        <v>591</v>
      </c>
      <c r="O610" s="15"/>
      <c r="P610" s="15"/>
    </row>
    <row r="611" spans="2:16" x14ac:dyDescent="0.15">
      <c r="B611" s="15"/>
      <c r="C611" s="15"/>
      <c r="D611" s="15"/>
      <c r="E611" s="15"/>
      <c r="F611" s="15" t="s">
        <v>592</v>
      </c>
      <c r="G611" s="15"/>
      <c r="H611" s="15" t="s">
        <v>593</v>
      </c>
      <c r="I611" s="15"/>
      <c r="J611" s="15"/>
      <c r="K611" s="15"/>
      <c r="L611" s="15" t="s">
        <v>594</v>
      </c>
      <c r="M611" s="15"/>
      <c r="N611" s="15" t="s">
        <v>595</v>
      </c>
      <c r="O611" s="15"/>
      <c r="P611" s="15"/>
    </row>
    <row r="612" spans="2:16" x14ac:dyDescent="0.15">
      <c r="B612" s="15"/>
      <c r="C612" s="15"/>
      <c r="D612" s="15"/>
      <c r="E612" s="15"/>
      <c r="F612" s="15" t="s">
        <v>596</v>
      </c>
      <c r="G612" s="15"/>
      <c r="H612" s="15" t="s">
        <v>597</v>
      </c>
      <c r="I612" s="15"/>
      <c r="J612" s="15"/>
      <c r="K612" s="15"/>
      <c r="L612" s="15" t="s">
        <v>598</v>
      </c>
      <c r="M612" s="15"/>
      <c r="N612" s="15" t="s">
        <v>599</v>
      </c>
      <c r="O612" s="15"/>
      <c r="P612" s="15"/>
    </row>
    <row r="613" spans="2:16" x14ac:dyDescent="0.15">
      <c r="B613" s="15"/>
      <c r="C613" s="15"/>
      <c r="D613" s="15"/>
      <c r="E613" s="15"/>
      <c r="F613" s="15" t="s">
        <v>600</v>
      </c>
      <c r="G613" s="15"/>
      <c r="H613" s="15" t="s">
        <v>601</v>
      </c>
      <c r="I613" s="15"/>
      <c r="J613" s="15"/>
      <c r="K613" s="15"/>
      <c r="L613" s="15" t="s">
        <v>602</v>
      </c>
      <c r="M613" s="15"/>
      <c r="N613" s="15" t="s">
        <v>603</v>
      </c>
      <c r="O613" s="15"/>
      <c r="P613" s="15"/>
    </row>
    <row r="614" spans="2:16" x14ac:dyDescent="0.15">
      <c r="B614" s="15"/>
      <c r="C614" s="15"/>
      <c r="D614" s="15"/>
      <c r="E614" s="15"/>
      <c r="F614" s="15" t="s">
        <v>604</v>
      </c>
      <c r="G614" s="15"/>
      <c r="H614" s="15" t="s">
        <v>605</v>
      </c>
      <c r="I614" s="15"/>
      <c r="J614" s="15"/>
      <c r="K614" s="15"/>
      <c r="L614" s="15" t="s">
        <v>606</v>
      </c>
      <c r="M614" s="15"/>
      <c r="N614" s="15" t="s">
        <v>607</v>
      </c>
      <c r="O614" s="15"/>
      <c r="P614" s="15"/>
    </row>
    <row r="615" spans="2:16" x14ac:dyDescent="0.15">
      <c r="B615" s="15"/>
      <c r="C615" s="15"/>
      <c r="D615" s="15"/>
      <c r="E615" s="15"/>
      <c r="F615" s="15" t="s">
        <v>608</v>
      </c>
      <c r="G615" s="15"/>
      <c r="H615" s="15" t="s">
        <v>609</v>
      </c>
      <c r="I615" s="15"/>
      <c r="J615" s="15"/>
      <c r="K615" s="15"/>
      <c r="L615" s="15" t="s">
        <v>610</v>
      </c>
      <c r="M615" s="15"/>
      <c r="N615" s="15" t="s">
        <v>611</v>
      </c>
      <c r="O615" s="15"/>
      <c r="P615" s="15"/>
    </row>
    <row r="616" spans="2:16" x14ac:dyDescent="0.15">
      <c r="B616" s="15"/>
      <c r="C616" s="15"/>
      <c r="D616" s="15"/>
      <c r="E616" s="15"/>
      <c r="F616" s="15" t="s">
        <v>612</v>
      </c>
      <c r="G616" s="15"/>
      <c r="H616" s="15" t="s">
        <v>613</v>
      </c>
      <c r="I616" s="15"/>
      <c r="J616" s="15"/>
      <c r="K616" s="15"/>
      <c r="L616" s="15" t="s">
        <v>614</v>
      </c>
      <c r="M616" s="15"/>
      <c r="N616" s="15" t="s">
        <v>615</v>
      </c>
      <c r="O616" s="15"/>
      <c r="P616" s="15"/>
    </row>
    <row r="617" spans="2:16" x14ac:dyDescent="0.15">
      <c r="B617" s="15"/>
      <c r="C617" s="15"/>
      <c r="D617" s="15"/>
      <c r="E617" s="15"/>
      <c r="F617" s="15" t="s">
        <v>616</v>
      </c>
      <c r="G617" s="15"/>
      <c r="H617" s="15" t="s">
        <v>617</v>
      </c>
      <c r="I617" s="15"/>
      <c r="J617" s="15"/>
      <c r="K617" s="15"/>
      <c r="L617" s="15" t="s">
        <v>618</v>
      </c>
      <c r="M617" s="15"/>
      <c r="N617" s="15" t="s">
        <v>619</v>
      </c>
      <c r="O617" s="15"/>
      <c r="P617" s="15"/>
    </row>
    <row r="618" spans="2:16" x14ac:dyDescent="0.15">
      <c r="B618" s="15"/>
      <c r="C618" s="15"/>
      <c r="D618" s="15"/>
      <c r="E618" s="15"/>
      <c r="F618" s="15" t="s">
        <v>620</v>
      </c>
      <c r="G618" s="15"/>
      <c r="H618" s="15" t="s">
        <v>621</v>
      </c>
      <c r="I618" s="15"/>
      <c r="J618" s="15"/>
      <c r="K618" s="15"/>
      <c r="L618" s="15" t="s">
        <v>622</v>
      </c>
      <c r="M618" s="15"/>
      <c r="N618" s="15" t="s">
        <v>623</v>
      </c>
      <c r="O618" s="15"/>
      <c r="P618" s="15"/>
    </row>
    <row r="619" spans="2:16" x14ac:dyDescent="0.15">
      <c r="B619" s="15"/>
      <c r="C619" s="15"/>
      <c r="D619" s="15"/>
      <c r="E619" s="15"/>
      <c r="F619" s="15" t="s">
        <v>624</v>
      </c>
      <c r="G619" s="15"/>
      <c r="H619" s="15" t="s">
        <v>625</v>
      </c>
      <c r="I619" s="15"/>
      <c r="J619" s="15"/>
      <c r="K619" s="15"/>
      <c r="L619" s="15" t="s">
        <v>626</v>
      </c>
      <c r="M619" s="15"/>
      <c r="N619" s="15" t="s">
        <v>627</v>
      </c>
      <c r="O619" s="15"/>
      <c r="P619" s="15"/>
    </row>
    <row r="620" spans="2:16" x14ac:dyDescent="0.15">
      <c r="B620" s="15"/>
      <c r="C620" s="15"/>
      <c r="D620" s="15"/>
      <c r="E620" s="15"/>
      <c r="F620" s="15" t="s">
        <v>628</v>
      </c>
      <c r="G620" s="15"/>
      <c r="H620" s="15" t="s">
        <v>629</v>
      </c>
      <c r="I620" s="15"/>
      <c r="J620" s="15"/>
      <c r="K620" s="15"/>
      <c r="L620" s="15" t="s">
        <v>630</v>
      </c>
      <c r="M620" s="15"/>
      <c r="N620" s="15" t="s">
        <v>631</v>
      </c>
      <c r="O620" s="15"/>
      <c r="P620" s="15"/>
    </row>
    <row r="621" spans="2:16" x14ac:dyDescent="0.15">
      <c r="B621" s="15"/>
      <c r="C621" s="15"/>
      <c r="D621" s="15"/>
      <c r="E621" s="15"/>
      <c r="F621" s="15" t="s">
        <v>632</v>
      </c>
      <c r="G621" s="15"/>
      <c r="H621" s="15" t="s">
        <v>633</v>
      </c>
      <c r="I621" s="15"/>
      <c r="J621" s="15"/>
      <c r="K621" s="15"/>
      <c r="L621" s="15" t="s">
        <v>634</v>
      </c>
      <c r="M621" s="15"/>
      <c r="N621" s="15" t="s">
        <v>635</v>
      </c>
      <c r="O621" s="15"/>
      <c r="P621" s="15"/>
    </row>
    <row r="622" spans="2:16" x14ac:dyDescent="0.15">
      <c r="B622" s="15"/>
      <c r="C622" s="15"/>
      <c r="D622" s="15"/>
      <c r="E622" s="15"/>
      <c r="F622" s="15" t="s">
        <v>636</v>
      </c>
      <c r="G622" s="15"/>
      <c r="H622" s="15" t="s">
        <v>637</v>
      </c>
      <c r="I622" s="15"/>
      <c r="J622" s="15"/>
      <c r="K622" s="15"/>
      <c r="L622" s="15" t="s">
        <v>638</v>
      </c>
      <c r="M622" s="15"/>
      <c r="N622" s="15" t="s">
        <v>639</v>
      </c>
      <c r="O622" s="15"/>
      <c r="P622" s="15"/>
    </row>
    <row r="623" spans="2:16" x14ac:dyDescent="0.15">
      <c r="B623" s="15"/>
      <c r="C623" s="15"/>
      <c r="D623" s="15"/>
      <c r="E623" s="15"/>
      <c r="F623" s="15" t="s">
        <v>640</v>
      </c>
      <c r="G623" s="15"/>
      <c r="H623" s="15" t="s">
        <v>641</v>
      </c>
      <c r="I623" s="15"/>
      <c r="J623" s="15"/>
      <c r="K623" s="15"/>
      <c r="L623" s="15" t="s">
        <v>642</v>
      </c>
      <c r="M623" s="15"/>
      <c r="N623" s="15" t="s">
        <v>643</v>
      </c>
      <c r="O623" s="15"/>
      <c r="P623" s="15"/>
    </row>
    <row r="624" spans="2:16" x14ac:dyDescent="0.15">
      <c r="B624" s="15"/>
      <c r="C624" s="15"/>
      <c r="D624" s="15"/>
      <c r="E624" s="15"/>
      <c r="F624" s="15" t="s">
        <v>644</v>
      </c>
      <c r="G624" s="15"/>
      <c r="H624" s="15" t="s">
        <v>645</v>
      </c>
      <c r="I624" s="15"/>
      <c r="J624" s="15"/>
      <c r="K624" s="15"/>
      <c r="L624" s="15" t="s">
        <v>646</v>
      </c>
      <c r="M624" s="15"/>
      <c r="N624" s="15" t="s">
        <v>647</v>
      </c>
      <c r="O624" s="15"/>
      <c r="P624" s="15"/>
    </row>
    <row r="625" spans="2:16" x14ac:dyDescent="0.15">
      <c r="B625" s="15"/>
      <c r="C625" s="15"/>
      <c r="D625" s="15"/>
      <c r="E625" s="15"/>
      <c r="F625" s="15" t="s">
        <v>648</v>
      </c>
      <c r="G625" s="15"/>
      <c r="H625" s="15" t="s">
        <v>649</v>
      </c>
      <c r="I625" s="15"/>
      <c r="J625" s="15"/>
      <c r="K625" s="15"/>
      <c r="L625" s="15" t="s">
        <v>650</v>
      </c>
      <c r="M625" s="15"/>
      <c r="N625" s="15" t="s">
        <v>651</v>
      </c>
      <c r="O625" s="15"/>
      <c r="P625" s="15"/>
    </row>
    <row r="626" spans="2:16" x14ac:dyDescent="0.15">
      <c r="B626" s="15"/>
      <c r="C626" s="15"/>
      <c r="D626" s="15"/>
      <c r="E626" s="15"/>
      <c r="F626" s="15" t="s">
        <v>652</v>
      </c>
      <c r="G626" s="15"/>
      <c r="H626" s="15" t="s">
        <v>653</v>
      </c>
      <c r="I626" s="15"/>
      <c r="J626" s="15"/>
      <c r="K626" s="15"/>
      <c r="L626" s="15" t="s">
        <v>654</v>
      </c>
      <c r="M626" s="15"/>
      <c r="N626" s="15" t="s">
        <v>655</v>
      </c>
      <c r="O626" s="15"/>
      <c r="P626" s="15"/>
    </row>
    <row r="627" spans="2:16" x14ac:dyDescent="0.15">
      <c r="B627" s="15"/>
      <c r="C627" s="15"/>
      <c r="D627" s="15"/>
      <c r="E627" s="15"/>
      <c r="F627" s="15" t="s">
        <v>656</v>
      </c>
      <c r="G627" s="15"/>
      <c r="H627" s="15" t="s">
        <v>657</v>
      </c>
      <c r="I627" s="15"/>
      <c r="J627" s="15"/>
      <c r="K627" s="15"/>
      <c r="L627" s="15" t="s">
        <v>658</v>
      </c>
      <c r="M627" s="15"/>
      <c r="N627" s="15" t="s">
        <v>659</v>
      </c>
      <c r="O627" s="15"/>
      <c r="P627" s="15"/>
    </row>
    <row r="628" spans="2:16" x14ac:dyDescent="0.15">
      <c r="B628" s="15"/>
      <c r="C628" s="15"/>
      <c r="D628" s="15"/>
      <c r="E628" s="15"/>
      <c r="F628" s="15" t="s">
        <v>660</v>
      </c>
      <c r="G628" s="15"/>
      <c r="H628" s="15" t="s">
        <v>661</v>
      </c>
      <c r="I628" s="15"/>
      <c r="J628" s="15"/>
      <c r="K628" s="15"/>
      <c r="L628" s="15" t="s">
        <v>662</v>
      </c>
      <c r="M628" s="15"/>
      <c r="N628" s="15" t="s">
        <v>663</v>
      </c>
      <c r="O628" s="15"/>
      <c r="P628" s="15"/>
    </row>
    <row r="629" spans="2:16" x14ac:dyDescent="0.15">
      <c r="B629" s="15"/>
      <c r="C629" s="15"/>
      <c r="D629" s="15"/>
      <c r="E629" s="15"/>
      <c r="F629" s="15" t="s">
        <v>664</v>
      </c>
      <c r="G629" s="15"/>
      <c r="H629" s="15" t="s">
        <v>665</v>
      </c>
      <c r="I629" s="15"/>
      <c r="J629" s="15"/>
      <c r="K629" s="15"/>
      <c r="L629" s="15" t="s">
        <v>666</v>
      </c>
      <c r="M629" s="15"/>
      <c r="N629" s="15" t="s">
        <v>667</v>
      </c>
      <c r="O629" s="15"/>
      <c r="P629" s="15"/>
    </row>
    <row r="630" spans="2:16" x14ac:dyDescent="0.15">
      <c r="B630" s="15"/>
      <c r="C630" s="15"/>
      <c r="D630" s="15"/>
      <c r="E630" s="15"/>
      <c r="F630" s="15" t="s">
        <v>668</v>
      </c>
      <c r="G630" s="15"/>
      <c r="H630" s="15" t="s">
        <v>669</v>
      </c>
      <c r="I630" s="15"/>
      <c r="J630" s="15"/>
      <c r="K630" s="15"/>
      <c r="L630" s="15" t="s">
        <v>670</v>
      </c>
      <c r="M630" s="15"/>
      <c r="N630" s="15" t="s">
        <v>671</v>
      </c>
      <c r="O630" s="15"/>
      <c r="P630" s="15"/>
    </row>
    <row r="631" spans="2:16" x14ac:dyDescent="0.15">
      <c r="B631" s="15"/>
      <c r="C631" s="15"/>
      <c r="D631" s="15"/>
      <c r="E631" s="15"/>
      <c r="F631" s="15" t="s">
        <v>672</v>
      </c>
      <c r="G631" s="15"/>
      <c r="H631" s="15" t="s">
        <v>673</v>
      </c>
      <c r="I631" s="15"/>
      <c r="J631" s="15"/>
      <c r="K631" s="15"/>
      <c r="L631" s="15" t="s">
        <v>674</v>
      </c>
      <c r="M631" s="15"/>
      <c r="N631" s="15" t="s">
        <v>675</v>
      </c>
      <c r="O631" s="15"/>
      <c r="P631" s="15"/>
    </row>
    <row r="632" spans="2:16" x14ac:dyDescent="0.15">
      <c r="B632" s="15"/>
      <c r="C632" s="15"/>
      <c r="D632" s="15"/>
      <c r="E632" s="15"/>
      <c r="F632" s="15" t="s">
        <v>676</v>
      </c>
      <c r="G632" s="15"/>
      <c r="H632" s="15" t="s">
        <v>677</v>
      </c>
      <c r="I632" s="15"/>
      <c r="J632" s="15"/>
      <c r="K632" s="15"/>
      <c r="L632" s="15" t="s">
        <v>678</v>
      </c>
      <c r="M632" s="15"/>
      <c r="N632" s="15" t="s">
        <v>679</v>
      </c>
      <c r="O632" s="15"/>
      <c r="P632" s="15"/>
    </row>
    <row r="633" spans="2:16" x14ac:dyDescent="0.15">
      <c r="B633" s="15"/>
      <c r="C633" s="15"/>
      <c r="D633" s="15"/>
      <c r="E633" s="15"/>
      <c r="F633" s="15" t="s">
        <v>558</v>
      </c>
      <c r="G633" s="15"/>
      <c r="H633" s="15" t="s">
        <v>680</v>
      </c>
      <c r="I633" s="15"/>
      <c r="J633" s="15"/>
      <c r="K633" s="15"/>
      <c r="L633" s="15" t="s">
        <v>681</v>
      </c>
      <c r="M633" s="15"/>
      <c r="N633" s="15" t="s">
        <v>682</v>
      </c>
      <c r="O633" s="15"/>
      <c r="P633" s="15"/>
    </row>
    <row r="634" spans="2:16" x14ac:dyDescent="0.15">
      <c r="B634" s="15"/>
      <c r="C634" s="15"/>
      <c r="D634" s="15"/>
      <c r="E634" s="15"/>
      <c r="F634" s="15" t="s">
        <v>683</v>
      </c>
      <c r="G634" s="15"/>
      <c r="H634" s="15" t="s">
        <v>684</v>
      </c>
      <c r="I634" s="15"/>
      <c r="J634" s="15"/>
      <c r="K634" s="15"/>
      <c r="L634" s="15" t="s">
        <v>685</v>
      </c>
      <c r="M634" s="15"/>
      <c r="N634" s="15" t="s">
        <v>686</v>
      </c>
      <c r="O634" s="15"/>
      <c r="P634" s="15"/>
    </row>
    <row r="635" spans="2:16" x14ac:dyDescent="0.15">
      <c r="B635" s="15"/>
      <c r="C635" s="15"/>
      <c r="D635" s="15"/>
      <c r="E635" s="15"/>
      <c r="F635" s="15" t="s">
        <v>687</v>
      </c>
      <c r="G635" s="15"/>
      <c r="H635" s="15" t="s">
        <v>688</v>
      </c>
      <c r="I635" s="15"/>
      <c r="J635" s="15"/>
      <c r="K635" s="15"/>
      <c r="L635" s="15" t="s">
        <v>689</v>
      </c>
      <c r="M635" s="15"/>
      <c r="N635" s="15" t="s">
        <v>690</v>
      </c>
      <c r="O635" s="15"/>
      <c r="P635" s="15"/>
    </row>
    <row r="636" spans="2:16" x14ac:dyDescent="0.15">
      <c r="B636" s="15"/>
      <c r="C636" s="15"/>
      <c r="D636" s="15"/>
      <c r="E636" s="15"/>
      <c r="F636" s="15" t="s">
        <v>691</v>
      </c>
      <c r="G636" s="15"/>
      <c r="H636" s="15" t="s">
        <v>692</v>
      </c>
      <c r="I636" s="15"/>
      <c r="J636" s="15"/>
      <c r="K636" s="15"/>
      <c r="L636" s="15" t="s">
        <v>693</v>
      </c>
      <c r="M636" s="15"/>
      <c r="N636" s="15" t="s">
        <v>694</v>
      </c>
      <c r="O636" s="15"/>
      <c r="P636" s="15"/>
    </row>
    <row r="637" spans="2:16" x14ac:dyDescent="0.15">
      <c r="B637" s="15"/>
      <c r="C637" s="15"/>
      <c r="D637" s="15"/>
      <c r="E637" s="15"/>
      <c r="F637" s="15" t="s">
        <v>695</v>
      </c>
      <c r="G637" s="15"/>
      <c r="H637" s="15" t="s">
        <v>696</v>
      </c>
      <c r="I637" s="15"/>
      <c r="J637" s="15"/>
      <c r="K637" s="15"/>
      <c r="L637" s="15" t="s">
        <v>697</v>
      </c>
      <c r="M637" s="15"/>
      <c r="N637" s="15" t="s">
        <v>698</v>
      </c>
      <c r="O637" s="15"/>
      <c r="P637" s="15"/>
    </row>
    <row r="638" spans="2:16" x14ac:dyDescent="0.15">
      <c r="B638" s="15"/>
      <c r="C638" s="15"/>
      <c r="D638" s="15"/>
      <c r="E638" s="15"/>
      <c r="F638" s="15" t="s">
        <v>699</v>
      </c>
      <c r="G638" s="15"/>
      <c r="H638" s="15" t="s">
        <v>700</v>
      </c>
      <c r="I638" s="15"/>
      <c r="J638" s="15"/>
      <c r="K638" s="15"/>
      <c r="L638" s="15" t="s">
        <v>701</v>
      </c>
      <c r="M638" s="15"/>
      <c r="N638" s="15" t="s">
        <v>702</v>
      </c>
      <c r="O638" s="15"/>
      <c r="P638" s="15"/>
    </row>
    <row r="639" spans="2:16" x14ac:dyDescent="0.15">
      <c r="B639" s="15"/>
      <c r="C639" s="15"/>
      <c r="D639" s="15"/>
      <c r="E639" s="15"/>
      <c r="F639" s="15" t="s">
        <v>703</v>
      </c>
      <c r="G639" s="15"/>
      <c r="H639" s="15" t="s">
        <v>704</v>
      </c>
      <c r="I639" s="15"/>
      <c r="J639" s="15"/>
      <c r="K639" s="15"/>
      <c r="L639" s="15" t="s">
        <v>705</v>
      </c>
      <c r="M639" s="15"/>
      <c r="N639" s="15" t="s">
        <v>706</v>
      </c>
      <c r="O639" s="15"/>
      <c r="P639" s="15"/>
    </row>
    <row r="640" spans="2:16" x14ac:dyDescent="0.15">
      <c r="B640" s="15"/>
      <c r="C640" s="15"/>
      <c r="D640" s="15"/>
      <c r="E640" s="15"/>
      <c r="F640" s="15" t="s">
        <v>703</v>
      </c>
      <c r="G640" s="15"/>
      <c r="H640" s="15" t="s">
        <v>707</v>
      </c>
      <c r="I640" s="15"/>
      <c r="J640" s="15"/>
      <c r="K640" s="15"/>
      <c r="L640" s="15"/>
      <c r="M640" s="15"/>
      <c r="N640" s="15"/>
      <c r="O640" s="15"/>
      <c r="P640" s="15"/>
    </row>
    <row r="641" spans="2:18" x14ac:dyDescent="0.15">
      <c r="B641" s="12" t="s">
        <v>101</v>
      </c>
      <c r="C641" s="12"/>
      <c r="D641" s="12"/>
      <c r="E641" s="12"/>
      <c r="F641" s="71" t="s">
        <v>485</v>
      </c>
      <c r="G641" s="71"/>
      <c r="H641" s="71"/>
      <c r="I641" s="71"/>
      <c r="J641" s="71"/>
      <c r="K641" s="71"/>
      <c r="L641" s="71" t="s">
        <v>109</v>
      </c>
      <c r="M641" s="71"/>
      <c r="N641" s="71"/>
      <c r="O641" s="71"/>
      <c r="P641" s="71"/>
      <c r="Q641" s="71"/>
      <c r="R641" s="71"/>
    </row>
    <row r="642" spans="2:18" x14ac:dyDescent="0.15">
      <c r="B642" s="15"/>
      <c r="C642" s="15"/>
      <c r="D642" s="15"/>
      <c r="E642" s="15"/>
      <c r="F642" s="15" t="s">
        <v>708</v>
      </c>
      <c r="G642" s="15"/>
      <c r="H642" s="15" t="s">
        <v>709</v>
      </c>
      <c r="I642" s="15"/>
      <c r="J642" s="15"/>
      <c r="K642" s="15"/>
      <c r="L642" s="15" t="s">
        <v>1897</v>
      </c>
      <c r="M642" s="15"/>
      <c r="N642" s="15"/>
      <c r="O642" s="15"/>
      <c r="P642" s="15"/>
      <c r="Q642" s="15"/>
      <c r="R642" s="15"/>
    </row>
    <row r="643" spans="2:18" x14ac:dyDescent="0.15">
      <c r="B643" s="15"/>
      <c r="C643" s="15"/>
      <c r="D643" s="15"/>
      <c r="E643" s="15"/>
      <c r="F643" s="15" t="s">
        <v>36</v>
      </c>
      <c r="G643" s="15"/>
      <c r="H643" s="15" t="s">
        <v>140</v>
      </c>
      <c r="I643" s="15"/>
      <c r="J643" s="15"/>
      <c r="K643" s="15"/>
      <c r="L643" s="15"/>
      <c r="M643" s="15"/>
      <c r="N643" s="15"/>
      <c r="O643" s="15"/>
      <c r="P643" s="15"/>
      <c r="Q643" s="15"/>
      <c r="R643" s="15"/>
    </row>
    <row r="644" spans="2:18" x14ac:dyDescent="0.15">
      <c r="B644" s="15"/>
      <c r="C644" s="15"/>
      <c r="D644" s="15"/>
      <c r="E644" s="15"/>
      <c r="F644" s="15" t="s">
        <v>454</v>
      </c>
      <c r="G644" s="15"/>
      <c r="H644" s="15" t="s">
        <v>119</v>
      </c>
      <c r="I644" s="15"/>
      <c r="J644" s="15"/>
      <c r="K644" s="15"/>
      <c r="L644" s="15"/>
      <c r="M644" s="15"/>
      <c r="N644" s="15"/>
      <c r="O644" s="15"/>
      <c r="P644" s="15"/>
      <c r="Q644" s="15"/>
      <c r="R644" s="15"/>
    </row>
    <row r="645" spans="2:18" x14ac:dyDescent="0.15">
      <c r="B645" s="15"/>
      <c r="C645" s="15"/>
      <c r="D645" s="15"/>
      <c r="E645" s="15"/>
      <c r="F645" s="15" t="s">
        <v>457</v>
      </c>
      <c r="G645" s="15"/>
      <c r="H645" s="15" t="s">
        <v>710</v>
      </c>
      <c r="I645" s="15"/>
      <c r="J645" s="15"/>
      <c r="K645" s="15"/>
      <c r="L645" s="15"/>
      <c r="M645" s="15"/>
      <c r="N645" s="15"/>
      <c r="O645" s="15"/>
      <c r="P645" s="15"/>
      <c r="Q645" s="15"/>
      <c r="R645" s="15"/>
    </row>
    <row r="646" spans="2:18" x14ac:dyDescent="0.15">
      <c r="B646" s="15"/>
      <c r="C646" s="15"/>
      <c r="D646" s="15"/>
      <c r="E646" s="15"/>
      <c r="F646" s="15" t="s">
        <v>207</v>
      </c>
      <c r="G646" s="15"/>
      <c r="H646" s="15" t="s">
        <v>711</v>
      </c>
      <c r="I646" s="15"/>
      <c r="J646" s="15"/>
      <c r="K646" s="15"/>
      <c r="L646" s="15"/>
      <c r="M646" s="15"/>
      <c r="N646" s="15"/>
      <c r="O646" s="15"/>
      <c r="P646" s="15"/>
      <c r="Q646" s="15"/>
      <c r="R646" s="15"/>
    </row>
    <row r="647" spans="2:18" x14ac:dyDescent="0.15">
      <c r="B647" s="15"/>
      <c r="C647" s="15"/>
      <c r="D647" s="15"/>
      <c r="E647" s="15"/>
      <c r="F647" s="15" t="s">
        <v>458</v>
      </c>
      <c r="G647" s="15"/>
      <c r="H647" s="15" t="s">
        <v>712</v>
      </c>
      <c r="I647" s="15"/>
      <c r="J647" s="15"/>
      <c r="K647" s="15"/>
      <c r="L647" s="15"/>
      <c r="M647" s="15"/>
      <c r="N647" s="15"/>
      <c r="O647" s="15"/>
      <c r="P647" s="15"/>
      <c r="Q647" s="15"/>
      <c r="R647" s="15"/>
    </row>
    <row r="648" spans="2:18" x14ac:dyDescent="0.15">
      <c r="B648" s="15"/>
      <c r="C648" s="15"/>
      <c r="D648" s="15"/>
      <c r="E648" s="15"/>
      <c r="F648" s="15" t="s">
        <v>573</v>
      </c>
      <c r="G648" s="15"/>
      <c r="H648" s="15" t="s">
        <v>486</v>
      </c>
      <c r="I648" s="15"/>
      <c r="J648" s="15"/>
      <c r="K648" s="15"/>
      <c r="L648" s="15"/>
      <c r="M648" s="15"/>
      <c r="N648" s="15"/>
      <c r="O648" s="15"/>
      <c r="P648" s="15"/>
      <c r="Q648" s="15"/>
      <c r="R648" s="15"/>
    </row>
    <row r="649" spans="2:18" x14ac:dyDescent="0.15">
      <c r="B649" s="15"/>
      <c r="C649" s="15"/>
      <c r="D649" s="15"/>
      <c r="E649" s="15"/>
      <c r="F649" s="15" t="s">
        <v>713</v>
      </c>
      <c r="G649" s="15"/>
      <c r="H649" s="15" t="s">
        <v>714</v>
      </c>
      <c r="I649" s="15"/>
      <c r="J649" s="15"/>
      <c r="K649" s="15"/>
      <c r="L649" s="15"/>
      <c r="M649" s="15"/>
      <c r="N649" s="15"/>
      <c r="O649" s="15"/>
      <c r="P649" s="15"/>
      <c r="Q649" s="15"/>
      <c r="R649" s="15"/>
    </row>
    <row r="650" spans="2:18" ht="15" x14ac:dyDescent="0.15">
      <c r="B650" s="15"/>
      <c r="C650" s="15"/>
      <c r="D650" s="15"/>
      <c r="E650" s="15"/>
      <c r="F650" s="15" t="s">
        <v>1898</v>
      </c>
      <c r="G650" s="15"/>
      <c r="H650" s="15" t="s">
        <v>1899</v>
      </c>
      <c r="I650" s="15"/>
      <c r="J650" s="15"/>
      <c r="K650" s="15"/>
      <c r="L650" s="15"/>
      <c r="M650" s="295" t="s">
        <v>1900</v>
      </c>
      <c r="N650" s="15"/>
      <c r="O650" s="15"/>
      <c r="P650" s="15"/>
      <c r="Q650" s="15"/>
      <c r="R650" s="15"/>
    </row>
    <row r="651" spans="2:18" ht="15" x14ac:dyDescent="0.15">
      <c r="B651" s="15"/>
      <c r="C651" s="15"/>
      <c r="D651" s="15"/>
      <c r="E651" s="15"/>
      <c r="F651" s="15" t="s">
        <v>1894</v>
      </c>
      <c r="G651" s="15"/>
      <c r="H651" s="15" t="s">
        <v>1895</v>
      </c>
      <c r="I651" s="15"/>
      <c r="J651" s="15"/>
      <c r="K651" s="15"/>
      <c r="L651" s="15"/>
      <c r="M651" s="295" t="s">
        <v>1896</v>
      </c>
      <c r="N651" s="15"/>
      <c r="O651" s="15"/>
      <c r="P651" s="15"/>
      <c r="Q651" s="15"/>
      <c r="R651" s="15"/>
    </row>
    <row r="652" spans="2:18" x14ac:dyDescent="0.15">
      <c r="B652" s="12" t="s">
        <v>102</v>
      </c>
      <c r="C652" s="12"/>
      <c r="D652" s="12"/>
      <c r="E652" s="12"/>
      <c r="F652" s="71" t="s">
        <v>110</v>
      </c>
      <c r="G652" s="71"/>
      <c r="H652" s="71"/>
      <c r="I652" s="71"/>
      <c r="J652" s="71"/>
      <c r="K652" s="71"/>
      <c r="L652" s="71" t="s">
        <v>109</v>
      </c>
      <c r="M652" s="71"/>
      <c r="N652" s="71"/>
      <c r="O652" s="71"/>
      <c r="P652" s="71"/>
      <c r="Q652" s="71"/>
      <c r="R652" s="71"/>
    </row>
    <row r="653" spans="2:18" x14ac:dyDescent="0.15">
      <c r="B653" s="15"/>
      <c r="C653" s="15"/>
      <c r="D653" s="15"/>
      <c r="E653" s="15"/>
      <c r="F653" s="15" t="s">
        <v>487</v>
      </c>
      <c r="G653" s="15"/>
      <c r="H653" s="15" t="s">
        <v>717</v>
      </c>
      <c r="I653" s="15"/>
      <c r="J653" s="15"/>
      <c r="K653" s="15"/>
      <c r="L653" s="180" t="s">
        <v>48</v>
      </c>
      <c r="M653" s="15" t="s">
        <v>25</v>
      </c>
      <c r="N653" s="15"/>
      <c r="O653" s="181" t="s">
        <v>47</v>
      </c>
      <c r="P653" s="15" t="s">
        <v>26</v>
      </c>
    </row>
    <row r="654" spans="2:18" x14ac:dyDescent="0.15">
      <c r="B654" s="15"/>
      <c r="C654" s="15"/>
      <c r="D654" s="15"/>
      <c r="E654" s="15"/>
      <c r="F654" s="15" t="s">
        <v>488</v>
      </c>
      <c r="G654" s="15"/>
      <c r="H654" s="15" t="s">
        <v>256</v>
      </c>
      <c r="I654" s="15"/>
      <c r="J654" s="15"/>
      <c r="K654" s="15"/>
      <c r="L654" s="181"/>
      <c r="M654" s="15"/>
      <c r="N654" s="15"/>
      <c r="O654" s="19"/>
      <c r="P654" s="15"/>
    </row>
    <row r="655" spans="2:18" x14ac:dyDescent="0.15">
      <c r="B655" s="15"/>
      <c r="C655" s="15"/>
      <c r="D655" s="15"/>
      <c r="E655" s="15"/>
      <c r="F655" s="15" t="s">
        <v>489</v>
      </c>
      <c r="G655" s="15"/>
      <c r="H655" s="15" t="s">
        <v>27</v>
      </c>
      <c r="I655" s="15"/>
      <c r="J655" s="15"/>
      <c r="K655" s="15"/>
      <c r="L655" s="181" t="s">
        <v>48</v>
      </c>
      <c r="M655" s="15" t="s">
        <v>28</v>
      </c>
      <c r="N655" s="15"/>
      <c r="O655" s="181" t="s">
        <v>47</v>
      </c>
      <c r="P655" s="15" t="s">
        <v>29</v>
      </c>
    </row>
    <row r="656" spans="2:18" x14ac:dyDescent="0.15">
      <c r="B656" s="15"/>
      <c r="C656" s="15"/>
      <c r="D656" s="15"/>
      <c r="E656" s="15"/>
      <c r="F656" s="15" t="s">
        <v>490</v>
      </c>
      <c r="G656" s="15"/>
      <c r="H656" s="15" t="s">
        <v>30</v>
      </c>
      <c r="I656" s="15"/>
      <c r="J656" s="15"/>
      <c r="K656" s="15"/>
      <c r="L656" s="181" t="s">
        <v>48</v>
      </c>
      <c r="M656" s="15" t="s">
        <v>31</v>
      </c>
      <c r="N656" s="15"/>
      <c r="O656" s="181" t="s">
        <v>47</v>
      </c>
      <c r="P656" s="15" t="s">
        <v>32</v>
      </c>
    </row>
    <row r="657" spans="2:18" x14ac:dyDescent="0.15">
      <c r="B657" s="15"/>
      <c r="C657" s="15"/>
      <c r="D657" s="15"/>
      <c r="E657" s="15"/>
      <c r="F657" s="15" t="s">
        <v>491</v>
      </c>
      <c r="G657" s="15"/>
      <c r="H657" s="15" t="s">
        <v>494</v>
      </c>
      <c r="I657" s="15"/>
      <c r="J657" s="15"/>
      <c r="K657" s="15"/>
      <c r="L657" s="181" t="s">
        <v>48</v>
      </c>
      <c r="M657" s="15" t="s">
        <v>25</v>
      </c>
      <c r="N657" s="15"/>
      <c r="O657" s="181" t="s">
        <v>47</v>
      </c>
      <c r="P657" s="15" t="s">
        <v>26</v>
      </c>
    </row>
    <row r="658" spans="2:18" x14ac:dyDescent="0.15">
      <c r="B658" s="15"/>
      <c r="C658" s="15"/>
      <c r="D658" s="15"/>
      <c r="E658" s="15"/>
      <c r="F658" s="15" t="s">
        <v>492</v>
      </c>
      <c r="G658" s="15"/>
      <c r="H658" s="15" t="s">
        <v>33</v>
      </c>
      <c r="I658" s="15"/>
      <c r="J658" s="15"/>
      <c r="K658" s="15"/>
      <c r="L658" s="181" t="s">
        <v>48</v>
      </c>
      <c r="M658" s="15" t="s">
        <v>25</v>
      </c>
      <c r="N658" s="15"/>
      <c r="O658" s="181" t="s">
        <v>47</v>
      </c>
      <c r="P658" s="15" t="s">
        <v>26</v>
      </c>
    </row>
    <row r="659" spans="2:18" x14ac:dyDescent="0.15">
      <c r="B659" s="15"/>
      <c r="C659" s="15"/>
      <c r="D659" s="15"/>
      <c r="E659" s="15"/>
      <c r="F659" s="15" t="s">
        <v>493</v>
      </c>
      <c r="G659" s="15"/>
      <c r="H659" s="15" t="s">
        <v>34</v>
      </c>
      <c r="I659" s="15"/>
      <c r="J659" s="15"/>
      <c r="K659" s="15"/>
      <c r="L659" s="181" t="s">
        <v>48</v>
      </c>
      <c r="M659" s="15" t="s">
        <v>25</v>
      </c>
      <c r="N659" s="15"/>
      <c r="O659" s="181" t="s">
        <v>47</v>
      </c>
      <c r="P659" s="15" t="s">
        <v>26</v>
      </c>
    </row>
    <row r="660" spans="2:18" x14ac:dyDescent="0.15">
      <c r="B660" s="23"/>
      <c r="C660" s="23"/>
      <c r="D660" s="23"/>
      <c r="E660" s="23"/>
      <c r="F660" s="23" t="s">
        <v>495</v>
      </c>
      <c r="G660" s="23"/>
      <c r="H660" s="23" t="s">
        <v>496</v>
      </c>
      <c r="I660" s="23"/>
      <c r="J660" s="23"/>
      <c r="K660" s="23"/>
      <c r="L660" s="133" t="s">
        <v>48</v>
      </c>
      <c r="M660" s="23" t="s">
        <v>25</v>
      </c>
      <c r="N660" s="23"/>
      <c r="O660" s="133" t="s">
        <v>47</v>
      </c>
      <c r="P660" s="23" t="s">
        <v>26</v>
      </c>
      <c r="Q660" s="23"/>
      <c r="R660" s="23"/>
    </row>
    <row r="661" spans="2:18" x14ac:dyDescent="0.15">
      <c r="B661" s="15" t="s">
        <v>497</v>
      </c>
      <c r="C661" s="15"/>
      <c r="D661" s="15"/>
      <c r="E661" s="15"/>
      <c r="F661" s="23" t="s">
        <v>110</v>
      </c>
      <c r="G661" s="23"/>
      <c r="H661" s="23"/>
      <c r="I661" s="23"/>
      <c r="J661" s="23"/>
      <c r="K661" s="23"/>
      <c r="L661" s="71" t="s">
        <v>109</v>
      </c>
      <c r="M661" s="23"/>
      <c r="N661" s="23"/>
      <c r="O661" s="133"/>
      <c r="P661" s="23"/>
      <c r="Q661" s="23"/>
      <c r="R661" s="23"/>
    </row>
    <row r="662" spans="2:18" x14ac:dyDescent="0.15">
      <c r="B662" s="15"/>
      <c r="C662" s="15"/>
      <c r="D662" s="15"/>
      <c r="E662" s="15"/>
      <c r="F662" s="15" t="s">
        <v>498</v>
      </c>
      <c r="G662" s="15"/>
      <c r="H662" s="15" t="s">
        <v>35</v>
      </c>
      <c r="I662" s="15"/>
      <c r="J662" s="15"/>
      <c r="K662" s="15"/>
      <c r="L662" s="181" t="s">
        <v>48</v>
      </c>
      <c r="M662" s="15" t="s">
        <v>499</v>
      </c>
      <c r="N662" s="15"/>
      <c r="O662" s="181" t="s">
        <v>47</v>
      </c>
      <c r="P662" s="15" t="s">
        <v>500</v>
      </c>
      <c r="Q662" s="15"/>
      <c r="R662" s="15"/>
    </row>
    <row r="663" spans="2:18" x14ac:dyDescent="0.15">
      <c r="B663" s="15"/>
      <c r="C663" s="15"/>
      <c r="D663" s="15"/>
      <c r="E663" s="15"/>
      <c r="F663" s="15" t="s">
        <v>501</v>
      </c>
      <c r="G663" s="15"/>
      <c r="H663" s="15" t="s">
        <v>256</v>
      </c>
      <c r="I663" s="15"/>
      <c r="J663" s="15"/>
      <c r="K663" s="15"/>
      <c r="L663" s="181"/>
      <c r="M663" s="15"/>
      <c r="N663" s="15"/>
      <c r="O663" s="181"/>
      <c r="P663" s="15"/>
      <c r="Q663" s="15"/>
      <c r="R663" s="15"/>
    </row>
    <row r="664" spans="2:18" x14ac:dyDescent="0.15">
      <c r="B664" s="12" t="s">
        <v>104</v>
      </c>
      <c r="C664" s="12"/>
      <c r="D664" s="12"/>
      <c r="E664" s="12"/>
      <c r="F664" s="90" t="s">
        <v>41</v>
      </c>
      <c r="G664" s="71"/>
      <c r="H664" s="71"/>
      <c r="I664" s="71"/>
      <c r="J664" s="71"/>
      <c r="K664" s="71"/>
      <c r="L664" s="71" t="s">
        <v>108</v>
      </c>
      <c r="M664" s="71"/>
      <c r="N664" s="71"/>
      <c r="O664" s="71"/>
      <c r="P664" s="71"/>
      <c r="Q664" s="71"/>
      <c r="R664" s="71"/>
    </row>
    <row r="665" spans="2:18" x14ac:dyDescent="0.15">
      <c r="B665" s="15"/>
      <c r="C665" s="15"/>
      <c r="D665" s="15"/>
      <c r="E665" s="15"/>
      <c r="F665" s="285" t="s">
        <v>1817</v>
      </c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</row>
    <row r="666" spans="2:18" ht="15" x14ac:dyDescent="0.15">
      <c r="B666" s="15"/>
      <c r="C666" s="15"/>
      <c r="D666" s="15"/>
      <c r="E666" s="15"/>
      <c r="F666" s="21" t="s">
        <v>131</v>
      </c>
      <c r="G666" s="15"/>
      <c r="H666" s="15" t="s">
        <v>139</v>
      </c>
      <c r="I666" s="15"/>
      <c r="J666" s="15"/>
      <c r="K666" s="15"/>
      <c r="L666" s="15"/>
      <c r="M666" s="287" t="s">
        <v>1818</v>
      </c>
      <c r="N666" s="287"/>
      <c r="O666" s="287" t="s">
        <v>1819</v>
      </c>
      <c r="P666" s="287"/>
    </row>
    <row r="667" spans="2:18" ht="15" x14ac:dyDescent="0.15">
      <c r="B667" s="15"/>
      <c r="C667" s="15"/>
      <c r="D667" s="15"/>
      <c r="E667" s="15"/>
      <c r="F667" s="21" t="s">
        <v>1820</v>
      </c>
      <c r="G667" s="15"/>
      <c r="H667" s="15" t="s">
        <v>24</v>
      </c>
      <c r="I667" s="15"/>
      <c r="J667" s="15"/>
      <c r="K667" s="15"/>
      <c r="L667" s="15"/>
      <c r="M667" s="287" t="s">
        <v>1810</v>
      </c>
      <c r="N667" s="287"/>
      <c r="O667" s="287" t="s">
        <v>1821</v>
      </c>
      <c r="P667" s="287"/>
    </row>
    <row r="668" spans="2:18" ht="15" x14ac:dyDescent="0.15">
      <c r="B668" s="15"/>
      <c r="C668" s="15"/>
      <c r="D668" s="15"/>
      <c r="E668" s="15"/>
      <c r="F668" s="21" t="s">
        <v>133</v>
      </c>
      <c r="G668" s="15"/>
      <c r="H668" s="15" t="s">
        <v>1822</v>
      </c>
      <c r="I668" s="15"/>
      <c r="J668" s="15"/>
      <c r="K668" s="15"/>
      <c r="L668" s="15"/>
      <c r="M668" s="287" t="s">
        <v>1818</v>
      </c>
      <c r="N668" s="287"/>
      <c r="O668" s="287" t="s">
        <v>1823</v>
      </c>
      <c r="P668" s="287"/>
    </row>
    <row r="669" spans="2:18" x14ac:dyDescent="0.15">
      <c r="B669" s="15"/>
      <c r="C669" s="15"/>
      <c r="D669" s="15"/>
      <c r="E669" s="15"/>
      <c r="F669" s="21" t="s">
        <v>1824</v>
      </c>
      <c r="G669" s="15"/>
      <c r="H669" s="15" t="s">
        <v>1825</v>
      </c>
      <c r="I669" s="15"/>
      <c r="J669" s="15"/>
      <c r="K669" s="15"/>
      <c r="L669" s="288" t="s">
        <v>1826</v>
      </c>
      <c r="M669" s="15"/>
      <c r="N669" s="15"/>
      <c r="O669" s="15"/>
      <c r="P669" s="15"/>
    </row>
    <row r="670" spans="2:18" x14ac:dyDescent="0.15">
      <c r="B670" s="15"/>
      <c r="C670" s="15"/>
      <c r="D670" s="15"/>
      <c r="E670" s="15"/>
      <c r="F670" s="21" t="s">
        <v>1827</v>
      </c>
      <c r="G670" s="15"/>
      <c r="H670" s="15" t="s">
        <v>1828</v>
      </c>
      <c r="I670" s="15"/>
      <c r="J670" s="15"/>
      <c r="K670" s="15"/>
      <c r="L670" s="288" t="s">
        <v>1826</v>
      </c>
      <c r="M670" s="15"/>
      <c r="N670" s="15"/>
      <c r="O670" s="15"/>
      <c r="P670" s="15"/>
    </row>
    <row r="671" spans="2:18" x14ac:dyDescent="0.15">
      <c r="B671" s="23"/>
      <c r="C671" s="23"/>
      <c r="D671" s="23"/>
      <c r="E671" s="23"/>
      <c r="F671" s="24" t="s">
        <v>1829</v>
      </c>
      <c r="G671" s="23"/>
      <c r="H671" s="23" t="s">
        <v>1830</v>
      </c>
      <c r="I671" s="23"/>
      <c r="J671" s="23"/>
      <c r="K671" s="23"/>
      <c r="L671" s="289" t="s">
        <v>1826</v>
      </c>
      <c r="M671" s="23"/>
      <c r="N671" s="23"/>
      <c r="O671" s="23"/>
      <c r="P671" s="23"/>
      <c r="Q671" s="23"/>
      <c r="R671" s="23"/>
    </row>
    <row r="672" spans="2:18" x14ac:dyDescent="0.15">
      <c r="B672" s="4" t="s">
        <v>105</v>
      </c>
      <c r="F672" s="95" t="s">
        <v>314</v>
      </c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</row>
    <row r="673" spans="2:18" x14ac:dyDescent="0.15">
      <c r="F673" s="93" t="s">
        <v>502</v>
      </c>
      <c r="K673" s="94" t="s">
        <v>143</v>
      </c>
    </row>
    <row r="674" spans="2:18" x14ac:dyDescent="0.15">
      <c r="K674" s="94" t="s">
        <v>142</v>
      </c>
    </row>
    <row r="675" spans="2:18" x14ac:dyDescent="0.15">
      <c r="F675" s="93" t="s">
        <v>107</v>
      </c>
      <c r="H675" s="4" t="s">
        <v>113</v>
      </c>
      <c r="M675" s="4" t="s">
        <v>114</v>
      </c>
    </row>
    <row r="676" spans="2:18" x14ac:dyDescent="0.15">
      <c r="F676" s="93" t="s">
        <v>111</v>
      </c>
      <c r="M676" s="4" t="s">
        <v>115</v>
      </c>
    </row>
    <row r="677" spans="2:18" x14ac:dyDescent="0.15">
      <c r="F677" s="93" t="s">
        <v>60</v>
      </c>
    </row>
    <row r="678" spans="2:18" x14ac:dyDescent="0.15">
      <c r="F678" s="93" t="s">
        <v>112</v>
      </c>
      <c r="M678" s="4" t="s">
        <v>116</v>
      </c>
    </row>
    <row r="679" spans="2:18" x14ac:dyDescent="0.15">
      <c r="F679" s="93" t="s">
        <v>460</v>
      </c>
      <c r="M679" s="4" t="s">
        <v>461</v>
      </c>
    </row>
    <row r="680" spans="2:18" x14ac:dyDescent="0.15">
      <c r="F680" s="95" t="s">
        <v>459</v>
      </c>
      <c r="G680" s="23"/>
      <c r="H680" s="23"/>
      <c r="I680" s="23"/>
      <c r="J680" s="23"/>
      <c r="K680" s="23"/>
      <c r="L680" s="95"/>
      <c r="M680" s="23" t="s">
        <v>462</v>
      </c>
      <c r="N680" s="23"/>
      <c r="O680" s="23"/>
      <c r="P680" s="23"/>
      <c r="Q680" s="23"/>
      <c r="R680" s="23"/>
    </row>
    <row r="681" spans="2:18" x14ac:dyDescent="0.15">
      <c r="B681" s="12" t="s">
        <v>106</v>
      </c>
      <c r="C681" s="12"/>
      <c r="D681" s="12"/>
      <c r="E681" s="12"/>
      <c r="F681" s="97" t="s">
        <v>120</v>
      </c>
      <c r="G681" s="71"/>
      <c r="H681" s="71"/>
      <c r="I681" s="71"/>
      <c r="J681" s="71"/>
      <c r="K681" s="71"/>
      <c r="L681" s="71" t="s">
        <v>109</v>
      </c>
      <c r="M681" s="71"/>
      <c r="N681" s="71"/>
      <c r="O681" s="71"/>
      <c r="P681" s="71"/>
      <c r="Q681" s="71"/>
      <c r="R681" s="71"/>
    </row>
    <row r="682" spans="2:18" x14ac:dyDescent="0.15">
      <c r="F682" s="98" t="s">
        <v>130</v>
      </c>
      <c r="G682" s="99"/>
      <c r="H682" s="99" t="s">
        <v>122</v>
      </c>
      <c r="I682" s="99"/>
      <c r="J682" s="99"/>
      <c r="K682" s="99"/>
      <c r="L682" s="99"/>
      <c r="M682" s="99"/>
      <c r="N682" s="99"/>
      <c r="O682" s="99"/>
      <c r="P682" s="99"/>
    </row>
    <row r="683" spans="2:18" ht="15" x14ac:dyDescent="0.15">
      <c r="F683" s="98" t="s">
        <v>131</v>
      </c>
      <c r="G683" s="99"/>
      <c r="H683" s="99" t="s">
        <v>123</v>
      </c>
      <c r="I683" s="99"/>
      <c r="J683" s="99"/>
      <c r="K683" s="99"/>
      <c r="L683" s="99"/>
      <c r="M683" s="287" t="s">
        <v>1810</v>
      </c>
      <c r="N683" s="99"/>
      <c r="O683" s="287" t="s">
        <v>1811</v>
      </c>
      <c r="P683" s="99"/>
    </row>
    <row r="684" spans="2:18" ht="15" x14ac:dyDescent="0.15">
      <c r="F684" s="98" t="s">
        <v>132</v>
      </c>
      <c r="G684" s="99"/>
      <c r="H684" s="99" t="s">
        <v>288</v>
      </c>
      <c r="I684" s="99"/>
      <c r="J684" s="99"/>
      <c r="K684" s="99"/>
      <c r="L684" s="99"/>
      <c r="M684" s="287" t="s">
        <v>1810</v>
      </c>
      <c r="N684" s="99"/>
      <c r="O684" s="287" t="s">
        <v>1812</v>
      </c>
      <c r="P684" s="99"/>
    </row>
    <row r="685" spans="2:18" ht="15" x14ac:dyDescent="0.15">
      <c r="F685" s="98" t="s">
        <v>133</v>
      </c>
      <c r="G685" s="99"/>
      <c r="H685" s="99" t="s">
        <v>463</v>
      </c>
      <c r="I685" s="99"/>
      <c r="J685" s="99"/>
      <c r="K685" s="99"/>
      <c r="L685" s="99"/>
      <c r="M685" s="287" t="s">
        <v>1810</v>
      </c>
      <c r="N685" s="99"/>
      <c r="O685" s="287" t="s">
        <v>1813</v>
      </c>
      <c r="P685" s="99"/>
    </row>
    <row r="686" spans="2:18" x14ac:dyDescent="0.15">
      <c r="F686" s="98" t="s">
        <v>503</v>
      </c>
      <c r="G686" s="99"/>
      <c r="H686" s="99" t="s">
        <v>124</v>
      </c>
      <c r="I686" s="99"/>
      <c r="J686" s="99"/>
      <c r="K686" s="99"/>
      <c r="L686" s="99"/>
      <c r="M686" s="99"/>
      <c r="N686" s="99"/>
      <c r="O686" s="99"/>
      <c r="P686" s="99"/>
    </row>
    <row r="687" spans="2:18" ht="15" x14ac:dyDescent="0.15">
      <c r="F687" s="66" t="s">
        <v>131</v>
      </c>
      <c r="H687" s="99" t="s">
        <v>125</v>
      </c>
      <c r="M687" s="287" t="s">
        <v>1814</v>
      </c>
      <c r="N687" s="99"/>
      <c r="O687" s="287" t="s">
        <v>1815</v>
      </c>
    </row>
    <row r="688" spans="2:18" ht="15" x14ac:dyDescent="0.15">
      <c r="F688" s="66" t="s">
        <v>132</v>
      </c>
      <c r="H688" s="99" t="s">
        <v>126</v>
      </c>
      <c r="M688" s="287" t="s">
        <v>1814</v>
      </c>
      <c r="N688" s="99"/>
      <c r="O688" s="287" t="s">
        <v>1816</v>
      </c>
    </row>
    <row r="689" spans="2:18" ht="15" x14ac:dyDescent="0.15">
      <c r="B689" s="23"/>
      <c r="C689" s="23"/>
      <c r="D689" s="23"/>
      <c r="E689" s="23"/>
      <c r="F689" s="182" t="s">
        <v>133</v>
      </c>
      <c r="G689" s="23"/>
      <c r="H689" s="100" t="s">
        <v>127</v>
      </c>
      <c r="I689" s="23"/>
      <c r="J689" s="23"/>
      <c r="K689" s="23"/>
      <c r="L689" s="23"/>
      <c r="M689" s="287" t="s">
        <v>1814</v>
      </c>
      <c r="N689" s="99"/>
      <c r="O689" s="287" t="s">
        <v>127</v>
      </c>
      <c r="P689" s="23"/>
      <c r="Q689" s="23"/>
      <c r="R689" s="23"/>
    </row>
    <row r="690" spans="2:18" x14ac:dyDescent="0.15">
      <c r="B690" s="12" t="s">
        <v>481</v>
      </c>
      <c r="C690" s="12"/>
      <c r="D690" s="12"/>
      <c r="E690" s="12"/>
      <c r="F690" s="179" t="s">
        <v>128</v>
      </c>
      <c r="G690" s="12"/>
      <c r="H690" s="12"/>
      <c r="I690" s="12"/>
      <c r="J690" s="12"/>
      <c r="K690" s="12"/>
      <c r="L690" s="12" t="s">
        <v>109</v>
      </c>
      <c r="M690" s="12"/>
      <c r="N690" s="12"/>
      <c r="O690" s="12"/>
      <c r="P690" s="12"/>
      <c r="Q690" s="12"/>
      <c r="R690" s="12"/>
    </row>
    <row r="691" spans="2:18" x14ac:dyDescent="0.15">
      <c r="B691" s="15"/>
      <c r="C691" s="15"/>
      <c r="D691" s="15"/>
      <c r="E691" s="15"/>
      <c r="F691" s="102" t="s">
        <v>504</v>
      </c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</row>
    <row r="692" spans="2:18" x14ac:dyDescent="0.15">
      <c r="B692" s="15"/>
      <c r="C692" s="15"/>
      <c r="D692" s="15"/>
      <c r="E692" s="15"/>
      <c r="F692" s="102" t="s">
        <v>464</v>
      </c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</row>
    <row r="693" spans="2:18" x14ac:dyDescent="0.15">
      <c r="B693" s="23"/>
      <c r="C693" s="23"/>
      <c r="D693" s="23"/>
      <c r="E693" s="23"/>
      <c r="F693" s="183" t="s">
        <v>505</v>
      </c>
      <c r="G693" s="23"/>
      <c r="H693" s="23"/>
      <c r="I693" s="23"/>
      <c r="J693" s="23"/>
      <c r="K693" s="23"/>
      <c r="L693" s="23" t="s">
        <v>506</v>
      </c>
      <c r="M693" s="23"/>
      <c r="N693" s="23"/>
      <c r="O693" s="23"/>
      <c r="P693" s="23"/>
      <c r="Q693" s="23"/>
      <c r="R693" s="23"/>
    </row>
    <row r="694" spans="2:18" x14ac:dyDescent="0.15">
      <c r="B694" s="12" t="s">
        <v>482</v>
      </c>
      <c r="C694" s="12"/>
      <c r="D694" s="12"/>
      <c r="E694" s="12"/>
      <c r="F694" s="101" t="s">
        <v>507</v>
      </c>
      <c r="G694" s="71"/>
      <c r="H694" s="71"/>
      <c r="I694" s="71"/>
      <c r="J694" s="71"/>
      <c r="K694" s="71"/>
      <c r="L694" s="71" t="s">
        <v>109</v>
      </c>
      <c r="M694" s="71"/>
      <c r="N694" s="71"/>
      <c r="O694" s="71"/>
      <c r="P694" s="71"/>
      <c r="Q694" s="71"/>
      <c r="R694" s="71"/>
    </row>
    <row r="695" spans="2:18" x14ac:dyDescent="0.15">
      <c r="B695" s="15"/>
      <c r="C695" s="15"/>
      <c r="D695" s="15"/>
      <c r="E695" s="15"/>
      <c r="F695" s="102" t="s">
        <v>121</v>
      </c>
      <c r="G695" s="15"/>
      <c r="H695" s="15" t="s">
        <v>508</v>
      </c>
      <c r="I695" s="15"/>
      <c r="J695" s="15"/>
      <c r="K695" s="15"/>
      <c r="L695" s="15"/>
      <c r="M695" s="15"/>
      <c r="N695" s="15"/>
      <c r="O695" s="15"/>
      <c r="P695" s="15"/>
      <c r="Q695" s="15"/>
      <c r="R695" s="15"/>
    </row>
    <row r="696" spans="2:18" x14ac:dyDescent="0.15">
      <c r="B696" s="15"/>
      <c r="C696" s="15"/>
      <c r="D696" s="15"/>
      <c r="E696" s="15"/>
      <c r="F696" s="184" t="s">
        <v>117</v>
      </c>
      <c r="G696" s="15"/>
      <c r="H696" s="15" t="s">
        <v>514</v>
      </c>
      <c r="I696" s="15"/>
      <c r="J696" s="15"/>
      <c r="K696" s="15"/>
      <c r="L696" s="15"/>
      <c r="M696" s="15"/>
      <c r="N696" s="15"/>
      <c r="O696" s="15"/>
      <c r="P696" s="15"/>
      <c r="Q696" s="15"/>
      <c r="R696" s="15"/>
    </row>
    <row r="697" spans="2:18" x14ac:dyDescent="0.15">
      <c r="B697" s="15"/>
      <c r="C697" s="15"/>
      <c r="D697" s="15"/>
      <c r="E697" s="15"/>
      <c r="F697" s="184" t="s">
        <v>118</v>
      </c>
      <c r="G697" s="15"/>
      <c r="H697" s="15" t="s">
        <v>515</v>
      </c>
      <c r="I697" s="15"/>
      <c r="J697" s="15"/>
      <c r="K697" s="15"/>
      <c r="L697" s="15"/>
      <c r="M697" s="15"/>
      <c r="N697" s="15"/>
      <c r="O697" s="15"/>
      <c r="P697" s="15"/>
      <c r="Q697" s="15"/>
      <c r="R697" s="15"/>
    </row>
    <row r="698" spans="2:18" x14ac:dyDescent="0.15">
      <c r="B698" s="15"/>
      <c r="C698" s="15"/>
      <c r="D698" s="15"/>
      <c r="E698" s="15"/>
      <c r="F698" s="102" t="s">
        <v>60</v>
      </c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</row>
    <row r="699" spans="2:18" x14ac:dyDescent="0.15">
      <c r="B699" s="23"/>
      <c r="C699" s="23"/>
      <c r="D699" s="23"/>
      <c r="E699" s="23"/>
      <c r="F699" s="185" t="s">
        <v>511</v>
      </c>
      <c r="G699" s="23"/>
      <c r="H699" s="23" t="s">
        <v>516</v>
      </c>
      <c r="I699" s="23"/>
      <c r="J699" s="23"/>
      <c r="K699" s="23"/>
      <c r="L699" s="23"/>
      <c r="M699" s="23"/>
      <c r="N699" s="23"/>
      <c r="O699" s="23"/>
      <c r="P699" s="23"/>
      <c r="Q699" s="23"/>
      <c r="R699" s="23"/>
    </row>
    <row r="700" spans="2:18" x14ac:dyDescent="0.15">
      <c r="B700" s="12" t="s">
        <v>483</v>
      </c>
      <c r="C700" s="12"/>
      <c r="D700" s="12"/>
      <c r="E700" s="12"/>
      <c r="F700" s="101" t="s">
        <v>513</v>
      </c>
      <c r="G700" s="71"/>
      <c r="H700" s="71"/>
      <c r="I700" s="71"/>
      <c r="J700" s="71"/>
      <c r="K700" s="71"/>
      <c r="L700" s="71" t="s">
        <v>109</v>
      </c>
      <c r="M700" s="71"/>
      <c r="N700" s="71"/>
      <c r="O700" s="71"/>
      <c r="P700" s="71"/>
      <c r="Q700" s="71"/>
      <c r="R700" s="71"/>
    </row>
    <row r="701" spans="2:18" x14ac:dyDescent="0.15">
      <c r="B701" s="15"/>
      <c r="C701" s="15"/>
      <c r="D701" s="15"/>
      <c r="E701" s="15"/>
      <c r="F701" s="102" t="s">
        <v>121</v>
      </c>
      <c r="G701" s="15"/>
      <c r="H701" s="15" t="s">
        <v>517</v>
      </c>
      <c r="I701" s="15"/>
      <c r="J701" s="15"/>
      <c r="K701" s="15"/>
      <c r="L701" s="15"/>
      <c r="M701" s="15"/>
      <c r="N701" s="15"/>
      <c r="O701" s="15"/>
      <c r="P701" s="15"/>
      <c r="Q701" s="15"/>
      <c r="R701" s="15"/>
    </row>
    <row r="702" spans="2:18" x14ac:dyDescent="0.15">
      <c r="B702" s="15"/>
      <c r="C702" s="15"/>
      <c r="D702" s="15"/>
      <c r="E702" s="15"/>
      <c r="F702" s="184" t="s">
        <v>117</v>
      </c>
      <c r="G702" s="15"/>
      <c r="H702" s="15" t="s">
        <v>518</v>
      </c>
      <c r="I702" s="15"/>
      <c r="J702" s="15"/>
      <c r="K702" s="15"/>
      <c r="L702" s="15"/>
      <c r="M702" s="15"/>
      <c r="N702" s="15"/>
      <c r="O702" s="15"/>
      <c r="P702" s="15"/>
      <c r="Q702" s="15"/>
      <c r="R702" s="15"/>
    </row>
    <row r="703" spans="2:18" x14ac:dyDescent="0.15">
      <c r="B703" s="15"/>
      <c r="C703" s="15"/>
      <c r="D703" s="15"/>
      <c r="E703" s="15"/>
      <c r="F703" s="184" t="s">
        <v>118</v>
      </c>
      <c r="G703" s="15"/>
      <c r="H703" s="15" t="s">
        <v>519</v>
      </c>
      <c r="I703" s="15"/>
      <c r="J703" s="15"/>
      <c r="K703" s="15"/>
      <c r="L703" s="15"/>
      <c r="M703" s="15"/>
      <c r="N703" s="15"/>
      <c r="O703" s="15"/>
      <c r="P703" s="15"/>
      <c r="Q703" s="15"/>
      <c r="R703" s="15"/>
    </row>
    <row r="704" spans="2:18" x14ac:dyDescent="0.15">
      <c r="B704" s="15"/>
      <c r="C704" s="15"/>
      <c r="D704" s="15"/>
      <c r="E704" s="15"/>
      <c r="F704" s="102" t="s">
        <v>60</v>
      </c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</row>
    <row r="705" spans="2:19" x14ac:dyDescent="0.15">
      <c r="B705" s="23"/>
      <c r="C705" s="23"/>
      <c r="D705" s="23"/>
      <c r="E705" s="23"/>
      <c r="F705" s="185" t="s">
        <v>511</v>
      </c>
      <c r="G705" s="23"/>
      <c r="H705" s="23" t="s">
        <v>520</v>
      </c>
      <c r="I705" s="23"/>
      <c r="J705" s="23"/>
      <c r="K705" s="23"/>
      <c r="L705" s="23"/>
      <c r="M705" s="23"/>
      <c r="N705" s="23"/>
      <c r="O705" s="23"/>
      <c r="P705" s="23"/>
      <c r="Q705" s="23"/>
      <c r="R705" s="23"/>
    </row>
    <row r="706" spans="2:19" x14ac:dyDescent="0.15">
      <c r="B706" s="12" t="s">
        <v>482</v>
      </c>
      <c r="C706" s="12"/>
      <c r="D706" s="12"/>
      <c r="E706" s="12"/>
      <c r="F706" s="101" t="s">
        <v>521</v>
      </c>
      <c r="G706" s="71"/>
      <c r="H706" s="71"/>
      <c r="I706" s="71"/>
      <c r="J706" s="71"/>
      <c r="K706" s="71"/>
      <c r="L706" s="71" t="s">
        <v>109</v>
      </c>
      <c r="M706" s="71"/>
      <c r="N706" s="71"/>
      <c r="O706" s="71"/>
      <c r="P706" s="71"/>
      <c r="Q706" s="71"/>
      <c r="R706" s="71"/>
    </row>
    <row r="707" spans="2:19" x14ac:dyDescent="0.15">
      <c r="B707" s="15"/>
      <c r="C707" s="15"/>
      <c r="D707" s="15"/>
      <c r="E707" s="15"/>
      <c r="F707" s="102" t="s">
        <v>121</v>
      </c>
      <c r="G707" s="15"/>
      <c r="H707" s="15" t="s">
        <v>522</v>
      </c>
      <c r="I707" s="15"/>
      <c r="J707" s="15"/>
      <c r="K707" s="15"/>
      <c r="L707" s="15"/>
      <c r="M707" s="15"/>
      <c r="N707" s="15"/>
      <c r="O707" s="15"/>
      <c r="P707" s="15"/>
      <c r="Q707" s="15"/>
      <c r="R707" s="15"/>
    </row>
    <row r="708" spans="2:19" x14ac:dyDescent="0.15">
      <c r="B708" s="15"/>
      <c r="C708" s="15"/>
      <c r="D708" s="15"/>
      <c r="E708" s="15"/>
      <c r="F708" s="184" t="s">
        <v>117</v>
      </c>
      <c r="G708" s="15"/>
      <c r="H708" s="15" t="s">
        <v>509</v>
      </c>
      <c r="I708" s="15"/>
      <c r="J708" s="15"/>
      <c r="K708" s="15"/>
      <c r="L708" s="15"/>
      <c r="M708" s="15"/>
      <c r="N708" s="15"/>
      <c r="O708" s="15"/>
      <c r="P708" s="15"/>
      <c r="Q708" s="15"/>
      <c r="R708" s="15"/>
    </row>
    <row r="709" spans="2:19" x14ac:dyDescent="0.15">
      <c r="B709" s="15"/>
      <c r="C709" s="15"/>
      <c r="D709" s="15"/>
      <c r="E709" s="15"/>
      <c r="F709" s="184" t="s">
        <v>118</v>
      </c>
      <c r="G709" s="15"/>
      <c r="H709" s="15" t="s">
        <v>510</v>
      </c>
      <c r="I709" s="15"/>
      <c r="J709" s="15"/>
      <c r="K709" s="15"/>
      <c r="L709" s="15"/>
      <c r="M709" s="15"/>
      <c r="N709" s="15"/>
      <c r="O709" s="15"/>
      <c r="P709" s="15"/>
      <c r="Q709" s="15"/>
      <c r="R709" s="15"/>
    </row>
    <row r="710" spans="2:19" x14ac:dyDescent="0.15">
      <c r="B710" s="15"/>
      <c r="C710" s="15"/>
      <c r="D710" s="15"/>
      <c r="E710" s="15"/>
      <c r="F710" s="102" t="s">
        <v>60</v>
      </c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</row>
    <row r="711" spans="2:19" x14ac:dyDescent="0.15">
      <c r="B711" s="23"/>
      <c r="C711" s="23"/>
      <c r="D711" s="23"/>
      <c r="E711" s="23"/>
      <c r="F711" s="185" t="s">
        <v>511</v>
      </c>
      <c r="G711" s="23"/>
      <c r="H711" s="23" t="s">
        <v>512</v>
      </c>
      <c r="I711" s="23"/>
      <c r="J711" s="23"/>
      <c r="K711" s="23"/>
      <c r="L711" s="23"/>
      <c r="M711" s="23"/>
      <c r="N711" s="23"/>
      <c r="O711" s="23"/>
      <c r="P711" s="23"/>
      <c r="Q711" s="23"/>
      <c r="R711" s="23"/>
    </row>
    <row r="713" spans="2:19" ht="15" thickBot="1" x14ac:dyDescent="0.2">
      <c r="B713" s="4" t="s">
        <v>82</v>
      </c>
    </row>
    <row r="714" spans="2:19" ht="15.75" thickBot="1" x14ac:dyDescent="0.2">
      <c r="B714" s="51" t="s">
        <v>6</v>
      </c>
      <c r="C714" s="52" t="s">
        <v>7</v>
      </c>
      <c r="D714" s="53" t="s">
        <v>525</v>
      </c>
      <c r="E714" s="54">
        <v>19</v>
      </c>
      <c r="F714" s="55" t="s">
        <v>9</v>
      </c>
      <c r="G714" s="56" t="s">
        <v>10</v>
      </c>
      <c r="H714" s="57" t="s">
        <v>10</v>
      </c>
      <c r="I714" s="58" t="s">
        <v>10</v>
      </c>
      <c r="J714" s="59" t="s">
        <v>10</v>
      </c>
      <c r="K714" s="60" t="s">
        <v>92</v>
      </c>
      <c r="L714" s="83" t="s">
        <v>13</v>
      </c>
      <c r="M714" s="62" t="s">
        <v>10</v>
      </c>
      <c r="N714" s="85" t="s">
        <v>13</v>
      </c>
      <c r="O714" s="85" t="s">
        <v>10</v>
      </c>
      <c r="P714" s="85" t="s">
        <v>13</v>
      </c>
      <c r="Q714" s="85" t="s">
        <v>10</v>
      </c>
      <c r="R714" s="63" t="s">
        <v>64</v>
      </c>
    </row>
    <row r="715" spans="2:19" ht="15.75" thickBot="1" x14ac:dyDescent="0.2">
      <c r="B715" s="102"/>
      <c r="C715" s="102"/>
      <c r="D715" s="102"/>
      <c r="E715" s="102"/>
      <c r="F715" s="102"/>
      <c r="G715" s="102"/>
      <c r="H715" s="102"/>
      <c r="I715" s="102"/>
      <c r="J715" s="102"/>
      <c r="K715" s="103"/>
      <c r="L715" s="103"/>
      <c r="M715" s="104" t="s">
        <v>42</v>
      </c>
      <c r="N715" s="103"/>
      <c r="O715" s="104" t="s">
        <v>472</v>
      </c>
      <c r="P715" s="103"/>
      <c r="Q715" s="104" t="s">
        <v>523</v>
      </c>
      <c r="R715" s="102"/>
    </row>
    <row r="716" spans="2:19" ht="15.75" thickBot="1" x14ac:dyDescent="0.2">
      <c r="B716" s="62" t="s">
        <v>10</v>
      </c>
      <c r="C716" s="85" t="s">
        <v>10</v>
      </c>
      <c r="D716" s="85" t="s">
        <v>10</v>
      </c>
      <c r="E716" s="85" t="s">
        <v>10</v>
      </c>
      <c r="F716" s="85" t="s">
        <v>13</v>
      </c>
      <c r="G716" s="85" t="s">
        <v>14</v>
      </c>
      <c r="H716" s="85" t="s">
        <v>10</v>
      </c>
      <c r="I716" s="63" t="s">
        <v>10</v>
      </c>
      <c r="J716" s="85" t="s">
        <v>129</v>
      </c>
      <c r="K716" s="63" t="s">
        <v>92</v>
      </c>
      <c r="L716" s="85" t="s">
        <v>10</v>
      </c>
      <c r="M716" s="63" t="s">
        <v>11</v>
      </c>
      <c r="N716" s="85" t="s">
        <v>10</v>
      </c>
      <c r="O716" s="63" t="s">
        <v>11</v>
      </c>
      <c r="P716" s="85" t="s">
        <v>10</v>
      </c>
      <c r="Q716" s="63" t="s">
        <v>11</v>
      </c>
      <c r="R716" s="64" t="s">
        <v>315</v>
      </c>
      <c r="S716" s="65" t="s">
        <v>9</v>
      </c>
    </row>
    <row r="717" spans="2:19" x14ac:dyDescent="0.15">
      <c r="B717" s="104" t="s">
        <v>524</v>
      </c>
      <c r="C717" s="105"/>
      <c r="D717" s="104" t="s">
        <v>475</v>
      </c>
      <c r="E717" s="104"/>
      <c r="F717" s="104" t="s">
        <v>476</v>
      </c>
      <c r="G717" s="104"/>
      <c r="H717" s="106" t="s">
        <v>477</v>
      </c>
      <c r="I717" s="102"/>
      <c r="J717" s="106" t="s">
        <v>43</v>
      </c>
      <c r="K717" s="102"/>
      <c r="L717" s="106" t="s">
        <v>478</v>
      </c>
      <c r="M717" s="102"/>
      <c r="N717" s="106" t="s">
        <v>479</v>
      </c>
      <c r="O717" s="102"/>
      <c r="P717" s="106" t="s">
        <v>480</v>
      </c>
      <c r="Q717" s="102"/>
    </row>
    <row r="719" spans="2:19" x14ac:dyDescent="0.15">
      <c r="B719" s="4" t="s">
        <v>320</v>
      </c>
      <c r="H719" s="4" t="s">
        <v>136</v>
      </c>
    </row>
    <row r="720" spans="2:19" x14ac:dyDescent="0.15">
      <c r="B720" s="4" t="s">
        <v>526</v>
      </c>
      <c r="H720" s="4" t="s">
        <v>141</v>
      </c>
    </row>
    <row r="721" spans="2:18" x14ac:dyDescent="0.15">
      <c r="B721" s="4" t="s">
        <v>538</v>
      </c>
      <c r="H721" s="4" t="s">
        <v>134</v>
      </c>
      <c r="M721" s="4" t="s">
        <v>316</v>
      </c>
    </row>
    <row r="722" spans="2:18" x14ac:dyDescent="0.15">
      <c r="H722" s="4" t="s">
        <v>27</v>
      </c>
      <c r="M722" s="4" t="s">
        <v>317</v>
      </c>
    </row>
    <row r="723" spans="2:18" x14ac:dyDescent="0.15">
      <c r="H723" s="4" t="s">
        <v>135</v>
      </c>
      <c r="M723" s="4" t="s">
        <v>318</v>
      </c>
    </row>
    <row r="724" spans="2:18" x14ac:dyDescent="0.15">
      <c r="M724" s="4" t="s">
        <v>542</v>
      </c>
    </row>
    <row r="725" spans="2:18" x14ac:dyDescent="0.15">
      <c r="B725" s="4" t="s">
        <v>527</v>
      </c>
      <c r="H725" s="4" t="s">
        <v>319</v>
      </c>
    </row>
    <row r="726" spans="2:18" x14ac:dyDescent="0.15">
      <c r="B726" s="4" t="s">
        <v>528</v>
      </c>
      <c r="H726" s="4" t="s">
        <v>139</v>
      </c>
    </row>
    <row r="727" spans="2:18" x14ac:dyDescent="0.15">
      <c r="B727" s="4" t="s">
        <v>529</v>
      </c>
      <c r="H727" s="4" t="s">
        <v>530</v>
      </c>
    </row>
    <row r="728" spans="2:18" x14ac:dyDescent="0.15">
      <c r="B728" s="4" t="s">
        <v>531</v>
      </c>
      <c r="H728" s="4" t="s">
        <v>465</v>
      </c>
      <c r="M728" s="4" t="s">
        <v>144</v>
      </c>
    </row>
    <row r="729" spans="2:18" x14ac:dyDescent="0.15">
      <c r="B729" s="4" t="s">
        <v>532</v>
      </c>
    </row>
    <row r="730" spans="2:18" x14ac:dyDescent="0.15">
      <c r="B730" s="4" t="s">
        <v>533</v>
      </c>
      <c r="H730" s="4" t="s">
        <v>536</v>
      </c>
    </row>
    <row r="731" spans="2:18" x14ac:dyDescent="0.15">
      <c r="B731" s="4" t="s">
        <v>534</v>
      </c>
      <c r="H731" s="4" t="s">
        <v>536</v>
      </c>
    </row>
    <row r="732" spans="2:18" x14ac:dyDescent="0.15">
      <c r="B732" s="4" t="s">
        <v>535</v>
      </c>
      <c r="H732" s="4" t="s">
        <v>536</v>
      </c>
    </row>
    <row r="733" spans="2:18" customFormat="1" ht="13.5" x14ac:dyDescent="0.15"/>
    <row r="734" spans="2:18" customFormat="1" ht="13.5" x14ac:dyDescent="0.15"/>
    <row r="735" spans="2:18" customFormat="1" thickBot="1" x14ac:dyDescent="0.2"/>
    <row r="736" spans="2:18" ht="13.5" customHeight="1" x14ac:dyDescent="0.15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3"/>
    </row>
    <row r="737" spans="2:18" ht="13.5" customHeight="1" x14ac:dyDescent="0.15">
      <c r="B737" s="5" t="s">
        <v>1069</v>
      </c>
      <c r="C737" s="6"/>
      <c r="D737" s="6"/>
      <c r="E737" s="6"/>
      <c r="F737" s="6"/>
      <c r="G737" s="6"/>
      <c r="H737" s="81" t="s">
        <v>789</v>
      </c>
      <c r="I737" s="6"/>
      <c r="J737" s="6"/>
      <c r="K737" s="6"/>
      <c r="L737" s="6"/>
      <c r="M737" s="201"/>
      <c r="N737" s="81" t="s">
        <v>1061</v>
      </c>
      <c r="O737" s="6"/>
      <c r="P737" s="6"/>
      <c r="Q737" s="6"/>
      <c r="R737" s="7"/>
    </row>
    <row r="738" spans="2:18" ht="15.75" thickBot="1" x14ac:dyDescent="0.2">
      <c r="B738" s="26"/>
      <c r="C738" s="82" t="s">
        <v>730</v>
      </c>
      <c r="D738" s="9"/>
      <c r="E738" s="9"/>
      <c r="F738" s="9"/>
      <c r="G738" s="9"/>
      <c r="H738" s="82"/>
      <c r="I738" s="9"/>
      <c r="J738" s="9"/>
      <c r="K738" s="9"/>
      <c r="L738" s="9"/>
      <c r="M738" s="82"/>
      <c r="N738" s="9"/>
      <c r="O738" s="9"/>
      <c r="P738" s="9"/>
      <c r="Q738" s="9"/>
      <c r="R738" s="10"/>
    </row>
    <row r="740" spans="2:18" ht="15" thickBot="1" x14ac:dyDescent="0.2">
      <c r="B740" s="4">
        <v>0</v>
      </c>
      <c r="C740" s="4">
        <v>1</v>
      </c>
      <c r="D740" s="4">
        <v>2</v>
      </c>
      <c r="E740" s="4">
        <v>3</v>
      </c>
      <c r="F740" s="4">
        <v>4</v>
      </c>
      <c r="G740" s="4">
        <v>5</v>
      </c>
      <c r="H740" s="4">
        <v>6</v>
      </c>
      <c r="I740" s="4">
        <v>7</v>
      </c>
      <c r="J740" s="4">
        <v>8</v>
      </c>
      <c r="K740" s="4">
        <v>9</v>
      </c>
      <c r="L740" s="4">
        <v>10</v>
      </c>
      <c r="M740" s="4">
        <v>11</v>
      </c>
      <c r="N740" s="4">
        <v>12</v>
      </c>
      <c r="O740" s="4">
        <v>13</v>
      </c>
      <c r="P740" s="4">
        <v>14</v>
      </c>
      <c r="Q740" s="4">
        <v>15</v>
      </c>
      <c r="R740" s="4">
        <v>16</v>
      </c>
    </row>
    <row r="741" spans="2:18" ht="15.75" thickBot="1" x14ac:dyDescent="0.2">
      <c r="B741" s="51" t="s">
        <v>6</v>
      </c>
      <c r="C741" s="52" t="s">
        <v>7</v>
      </c>
      <c r="D741" s="53" t="s">
        <v>803</v>
      </c>
      <c r="E741" s="54">
        <v>19</v>
      </c>
      <c r="F741" s="55" t="s">
        <v>9</v>
      </c>
      <c r="G741" s="56" t="s">
        <v>10</v>
      </c>
      <c r="H741" s="57" t="s">
        <v>10</v>
      </c>
      <c r="I741" s="58" t="s">
        <v>10</v>
      </c>
      <c r="J741" s="59" t="s">
        <v>10</v>
      </c>
      <c r="K741" s="60" t="s">
        <v>92</v>
      </c>
      <c r="L741" s="83" t="s">
        <v>11</v>
      </c>
      <c r="M741" s="84" t="s">
        <v>757</v>
      </c>
      <c r="N741" s="186"/>
      <c r="O741" s="84" t="s">
        <v>758</v>
      </c>
      <c r="P741" s="186"/>
      <c r="Q741" s="57" t="s">
        <v>10</v>
      </c>
      <c r="R741" s="57" t="s">
        <v>10</v>
      </c>
    </row>
    <row r="742" spans="2:18" x14ac:dyDescent="0.15">
      <c r="B742" s="67" t="s">
        <v>75</v>
      </c>
      <c r="C742" s="67" t="s">
        <v>76</v>
      </c>
      <c r="D742" s="67" t="s">
        <v>77</v>
      </c>
      <c r="E742" s="67" t="s">
        <v>37</v>
      </c>
      <c r="F742" s="67" t="s">
        <v>78</v>
      </c>
      <c r="G742" s="67" t="s">
        <v>38</v>
      </c>
      <c r="H742" s="67" t="s">
        <v>38</v>
      </c>
      <c r="I742" s="67" t="s">
        <v>38</v>
      </c>
      <c r="J742" s="67" t="s">
        <v>39</v>
      </c>
      <c r="K742" s="68" t="s">
        <v>79</v>
      </c>
      <c r="L742" s="68"/>
      <c r="M742" s="68" t="s">
        <v>80</v>
      </c>
      <c r="N742" s="68"/>
      <c r="O742" s="68" t="s">
        <v>101</v>
      </c>
      <c r="P742" s="68"/>
      <c r="Q742" s="68" t="s">
        <v>102</v>
      </c>
      <c r="R742" s="68"/>
    </row>
    <row r="743" spans="2:18" x14ac:dyDescent="0.15">
      <c r="B743" s="72"/>
      <c r="F743" s="93"/>
      <c r="H743" s="72"/>
      <c r="L743" s="15"/>
    </row>
    <row r="744" spans="2:18" ht="15" thickBot="1" x14ac:dyDescent="0.2">
      <c r="B744" s="4">
        <v>17</v>
      </c>
      <c r="C744" s="4">
        <v>18</v>
      </c>
      <c r="D744" s="4">
        <v>19</v>
      </c>
      <c r="E744" s="4">
        <v>20</v>
      </c>
      <c r="F744" s="4">
        <v>21</v>
      </c>
      <c r="G744" s="4">
        <v>22</v>
      </c>
      <c r="H744" s="4">
        <v>23</v>
      </c>
      <c r="I744" s="4">
        <v>24</v>
      </c>
    </row>
    <row r="745" spans="2:18" ht="15.75" thickBot="1" x14ac:dyDescent="0.2">
      <c r="B745" s="84" t="s">
        <v>759</v>
      </c>
      <c r="C745" s="63"/>
      <c r="D745" s="84" t="s">
        <v>760</v>
      </c>
      <c r="E745" s="186"/>
      <c r="F745" s="57" t="s">
        <v>10</v>
      </c>
      <c r="G745" s="57" t="s">
        <v>10</v>
      </c>
      <c r="H745" s="64" t="s">
        <v>40</v>
      </c>
      <c r="I745" s="65" t="s">
        <v>40</v>
      </c>
    </row>
    <row r="746" spans="2:18" x14ac:dyDescent="0.15">
      <c r="B746" s="68" t="s">
        <v>103</v>
      </c>
      <c r="C746" s="68"/>
      <c r="D746" s="68" t="s">
        <v>104</v>
      </c>
      <c r="E746" s="68"/>
      <c r="F746" s="68" t="s">
        <v>105</v>
      </c>
      <c r="G746" s="68"/>
      <c r="H746" s="4" t="s">
        <v>81</v>
      </c>
      <c r="I746" s="68"/>
    </row>
    <row r="747" spans="2:18" x14ac:dyDescent="0.15"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O747" s="68"/>
    </row>
    <row r="748" spans="2:18" x14ac:dyDescent="0.15">
      <c r="B748" s="23" t="s">
        <v>79</v>
      </c>
      <c r="C748" s="23"/>
      <c r="D748" s="23"/>
      <c r="E748" s="23"/>
      <c r="F748" s="23" t="s">
        <v>683</v>
      </c>
      <c r="G748" s="23"/>
      <c r="H748" s="23" t="s">
        <v>148</v>
      </c>
      <c r="I748" s="23"/>
      <c r="J748" s="23"/>
      <c r="K748" s="23"/>
      <c r="L748" s="23"/>
      <c r="M748" s="23"/>
      <c r="N748" s="23"/>
      <c r="O748" s="23"/>
      <c r="P748" s="23"/>
      <c r="Q748" s="23"/>
      <c r="R748" s="23"/>
    </row>
    <row r="749" spans="2:18" s="107" customFormat="1" x14ac:dyDescent="0.15">
      <c r="B749" s="145" t="s">
        <v>80</v>
      </c>
      <c r="F749" s="15" t="s">
        <v>776</v>
      </c>
      <c r="H749" s="107" t="s">
        <v>757</v>
      </c>
      <c r="J749" s="320" t="s">
        <v>771</v>
      </c>
      <c r="K749" s="320"/>
      <c r="L749" s="320"/>
      <c r="M749" s="320"/>
      <c r="N749" s="320"/>
      <c r="O749" s="320"/>
      <c r="P749" s="320"/>
      <c r="Q749" s="320"/>
      <c r="R749" s="320"/>
    </row>
    <row r="750" spans="2:18" x14ac:dyDescent="0.15">
      <c r="B750" s="145" t="s">
        <v>101</v>
      </c>
      <c r="F750" s="15" t="s">
        <v>776</v>
      </c>
      <c r="H750" s="4" t="s">
        <v>758</v>
      </c>
      <c r="J750" s="316" t="s">
        <v>761</v>
      </c>
      <c r="K750" s="316"/>
      <c r="L750" s="316"/>
      <c r="M750" s="316"/>
      <c r="N750" s="316"/>
      <c r="O750" s="316"/>
      <c r="P750" s="316"/>
      <c r="Q750" s="316"/>
      <c r="R750" s="316"/>
    </row>
    <row r="751" spans="2:18" x14ac:dyDescent="0.15">
      <c r="B751" s="145" t="s">
        <v>102</v>
      </c>
      <c r="C751" s="107"/>
      <c r="D751" s="107"/>
      <c r="E751" s="107"/>
      <c r="F751" s="23" t="s">
        <v>708</v>
      </c>
      <c r="G751" s="76"/>
      <c r="H751" s="76" t="s">
        <v>38</v>
      </c>
      <c r="I751" s="76"/>
      <c r="J751" s="76" t="s">
        <v>256</v>
      </c>
      <c r="K751" s="76"/>
      <c r="L751" s="203"/>
      <c r="M751" s="203"/>
      <c r="N751" s="203"/>
      <c r="O751" s="203"/>
      <c r="P751" s="203"/>
      <c r="Q751" s="203"/>
      <c r="R751" s="203"/>
    </row>
    <row r="752" spans="2:18" s="107" customFormat="1" x14ac:dyDescent="0.15">
      <c r="B752" s="145" t="s">
        <v>103</v>
      </c>
      <c r="F752" s="15" t="s">
        <v>776</v>
      </c>
      <c r="H752" s="107" t="s">
        <v>759</v>
      </c>
      <c r="J752" s="316" t="s">
        <v>762</v>
      </c>
      <c r="K752" s="316"/>
      <c r="L752" s="316"/>
      <c r="M752" s="316"/>
      <c r="N752" s="316"/>
      <c r="O752" s="316"/>
      <c r="P752" s="316"/>
      <c r="Q752" s="316"/>
      <c r="R752" s="316"/>
    </row>
    <row r="753" spans="2:19" s="107" customFormat="1" x14ac:dyDescent="0.15">
      <c r="B753" s="145" t="s">
        <v>104</v>
      </c>
      <c r="F753" s="15" t="s">
        <v>776</v>
      </c>
      <c r="H753" s="107" t="s">
        <v>760</v>
      </c>
      <c r="J753" s="316" t="s">
        <v>761</v>
      </c>
      <c r="K753" s="316"/>
      <c r="L753" s="316"/>
      <c r="M753" s="316"/>
      <c r="N753" s="316"/>
      <c r="O753" s="316"/>
      <c r="P753" s="316"/>
      <c r="Q753" s="316"/>
      <c r="R753" s="316"/>
      <c r="S753" s="147"/>
    </row>
    <row r="754" spans="2:19" s="107" customFormat="1" x14ac:dyDescent="0.15">
      <c r="B754" s="145" t="s">
        <v>105</v>
      </c>
      <c r="F754" s="15" t="s">
        <v>708</v>
      </c>
      <c r="H754" s="107" t="s">
        <v>38</v>
      </c>
      <c r="J754" s="107" t="s">
        <v>256</v>
      </c>
      <c r="K754" s="147"/>
      <c r="M754" s="147"/>
    </row>
    <row r="755" spans="2:19" s="107" customFormat="1" x14ac:dyDescent="0.15">
      <c r="B755" s="145"/>
      <c r="F755" s="15"/>
      <c r="K755" s="147"/>
      <c r="M755" s="147"/>
    </row>
    <row r="756" spans="2:19" ht="15" x14ac:dyDescent="0.15">
      <c r="B756" s="4" t="s">
        <v>82</v>
      </c>
      <c r="D756" s="4" t="s">
        <v>777</v>
      </c>
    </row>
    <row r="757" spans="2:19" ht="15" x14ac:dyDescent="0.15">
      <c r="D757" s="4" t="s">
        <v>778</v>
      </c>
    </row>
    <row r="759" spans="2:19" ht="15" thickBot="1" x14ac:dyDescent="0.2">
      <c r="B759" s="4">
        <v>0</v>
      </c>
      <c r="C759" s="4">
        <v>1</v>
      </c>
      <c r="D759" s="4">
        <v>2</v>
      </c>
      <c r="E759" s="4">
        <v>3</v>
      </c>
      <c r="F759" s="4">
        <v>4</v>
      </c>
      <c r="G759" s="4">
        <v>5</v>
      </c>
      <c r="H759" s="4">
        <v>6</v>
      </c>
      <c r="I759" s="4">
        <v>7</v>
      </c>
      <c r="J759" s="4">
        <v>8</v>
      </c>
      <c r="K759" s="4">
        <v>9</v>
      </c>
      <c r="L759" s="4">
        <v>10</v>
      </c>
      <c r="M759" s="4">
        <v>11</v>
      </c>
      <c r="N759" s="4">
        <v>12</v>
      </c>
      <c r="O759" s="4">
        <v>13</v>
      </c>
      <c r="P759" s="4">
        <v>14</v>
      </c>
      <c r="Q759" s="4">
        <v>15</v>
      </c>
      <c r="R759" s="4">
        <v>16</v>
      </c>
    </row>
    <row r="760" spans="2:19" ht="15.75" thickBot="1" x14ac:dyDescent="0.2">
      <c r="B760" s="51" t="s">
        <v>6</v>
      </c>
      <c r="C760" s="52" t="s">
        <v>7</v>
      </c>
      <c r="D760" s="53" t="s">
        <v>803</v>
      </c>
      <c r="E760" s="54">
        <v>19</v>
      </c>
      <c r="F760" s="55" t="s">
        <v>9</v>
      </c>
      <c r="G760" s="56" t="s">
        <v>10</v>
      </c>
      <c r="H760" s="57" t="s">
        <v>10</v>
      </c>
      <c r="I760" s="58" t="s">
        <v>10</v>
      </c>
      <c r="J760" s="59" t="s">
        <v>10</v>
      </c>
      <c r="K760" s="60" t="s">
        <v>92</v>
      </c>
      <c r="L760" s="83" t="s">
        <v>11</v>
      </c>
      <c r="M760" s="84" t="s">
        <v>10</v>
      </c>
      <c r="N760" s="186" t="s">
        <v>9</v>
      </c>
      <c r="O760" s="84" t="s">
        <v>13</v>
      </c>
      <c r="P760" s="186" t="s">
        <v>11</v>
      </c>
      <c r="Q760" s="57" t="s">
        <v>10</v>
      </c>
      <c r="R760" s="58" t="s">
        <v>10</v>
      </c>
    </row>
    <row r="761" spans="2:19" x14ac:dyDescent="0.15">
      <c r="B761" s="67" t="s">
        <v>75</v>
      </c>
      <c r="C761" s="67" t="s">
        <v>76</v>
      </c>
      <c r="D761" s="67" t="s">
        <v>77</v>
      </c>
      <c r="E761" s="67" t="s">
        <v>37</v>
      </c>
      <c r="F761" s="67" t="s">
        <v>78</v>
      </c>
      <c r="G761" s="67" t="s">
        <v>38</v>
      </c>
      <c r="H761" s="67" t="s">
        <v>38</v>
      </c>
      <c r="I761" s="67" t="s">
        <v>38</v>
      </c>
      <c r="J761" s="67" t="s">
        <v>39</v>
      </c>
      <c r="K761" s="68" t="s">
        <v>79</v>
      </c>
      <c r="L761" s="68"/>
      <c r="M761" s="68" t="s">
        <v>80</v>
      </c>
      <c r="N761" s="68"/>
      <c r="O761" s="68" t="s">
        <v>101</v>
      </c>
      <c r="P761" s="68"/>
      <c r="Q761" s="68" t="s">
        <v>102</v>
      </c>
      <c r="R761" s="68"/>
    </row>
    <row r="762" spans="2:19" ht="15" x14ac:dyDescent="0.15">
      <c r="B762" s="72"/>
      <c r="F762" s="93"/>
      <c r="H762" s="72"/>
      <c r="L762" s="15"/>
      <c r="M762" s="104" t="s">
        <v>757</v>
      </c>
      <c r="N762" s="103"/>
      <c r="O762" s="104" t="s">
        <v>758</v>
      </c>
      <c r="P762" s="103"/>
      <c r="Q762" s="67" t="s">
        <v>38</v>
      </c>
      <c r="R762" s="67" t="s">
        <v>38</v>
      </c>
    </row>
    <row r="763" spans="2:19" ht="15" thickBot="1" x14ac:dyDescent="0.2">
      <c r="B763" s="4">
        <v>17</v>
      </c>
      <c r="C763" s="4">
        <v>18</v>
      </c>
      <c r="D763" s="4">
        <v>19</v>
      </c>
      <c r="E763" s="4">
        <v>20</v>
      </c>
      <c r="F763" s="4">
        <v>21</v>
      </c>
      <c r="G763" s="4">
        <v>22</v>
      </c>
      <c r="H763" s="4">
        <v>23</v>
      </c>
      <c r="I763" s="4">
        <v>24</v>
      </c>
    </row>
    <row r="764" spans="2:19" ht="15.75" thickBot="1" x14ac:dyDescent="0.2">
      <c r="B764" s="84" t="s">
        <v>10</v>
      </c>
      <c r="C764" s="63" t="s">
        <v>10</v>
      </c>
      <c r="D764" s="84" t="s">
        <v>315</v>
      </c>
      <c r="E764" s="186" t="s">
        <v>64</v>
      </c>
      <c r="F764" s="57" t="s">
        <v>10</v>
      </c>
      <c r="G764" s="57" t="s">
        <v>10</v>
      </c>
      <c r="H764" s="64" t="s">
        <v>12</v>
      </c>
      <c r="I764" s="65" t="s">
        <v>10</v>
      </c>
    </row>
    <row r="765" spans="2:19" x14ac:dyDescent="0.15">
      <c r="B765" s="68" t="s">
        <v>102</v>
      </c>
      <c r="C765" s="68"/>
      <c r="D765" s="68" t="s">
        <v>103</v>
      </c>
      <c r="E765" s="68"/>
      <c r="F765" s="68" t="s">
        <v>104</v>
      </c>
      <c r="G765" s="68"/>
      <c r="H765" s="4" t="s">
        <v>81</v>
      </c>
      <c r="I765" s="68"/>
    </row>
    <row r="766" spans="2:19" s="107" customFormat="1" ht="15" x14ac:dyDescent="0.15">
      <c r="B766" s="104" t="s">
        <v>759</v>
      </c>
      <c r="C766" s="103"/>
      <c r="D766" s="104" t="s">
        <v>760</v>
      </c>
      <c r="E766" s="103"/>
      <c r="F766" s="67" t="s">
        <v>38</v>
      </c>
      <c r="G766" s="67" t="s">
        <v>38</v>
      </c>
    </row>
    <row r="767" spans="2:19" s="107" customFormat="1" x14ac:dyDescent="0.15">
      <c r="B767" s="145"/>
      <c r="F767" s="15"/>
    </row>
    <row r="768" spans="2:19" s="107" customFormat="1" x14ac:dyDescent="0.15">
      <c r="B768" s="145"/>
      <c r="F768" s="15"/>
    </row>
    <row r="769" spans="2:18" ht="15" thickBot="1" x14ac:dyDescent="0.2"/>
    <row r="770" spans="2:18" x14ac:dyDescent="0.15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3"/>
    </row>
    <row r="771" spans="2:18" ht="15" x14ac:dyDescent="0.15">
      <c r="B771" s="5" t="s">
        <v>1070</v>
      </c>
      <c r="C771" s="6"/>
      <c r="D771" s="6"/>
      <c r="E771" s="6"/>
      <c r="F771" s="6"/>
      <c r="G771" s="6"/>
      <c r="H771" s="81" t="s">
        <v>796</v>
      </c>
      <c r="I771" s="6"/>
      <c r="J771" s="6"/>
      <c r="K771" s="6"/>
      <c r="L771" s="6"/>
      <c r="M771" s="81" t="s">
        <v>1094</v>
      </c>
      <c r="N771" s="6"/>
      <c r="O771" s="6"/>
      <c r="P771" s="6"/>
      <c r="Q771" s="6"/>
      <c r="R771" s="7"/>
    </row>
    <row r="772" spans="2:18" ht="15.75" thickBot="1" x14ac:dyDescent="0.2">
      <c r="B772" s="26"/>
      <c r="C772" s="9"/>
      <c r="D772" s="9"/>
      <c r="E772" s="9"/>
      <c r="F772" s="9"/>
      <c r="G772" s="9"/>
      <c r="H772" s="82"/>
      <c r="I772" s="9"/>
      <c r="J772" s="9"/>
      <c r="K772" s="9"/>
      <c r="L772" s="9"/>
      <c r="M772" s="82"/>
      <c r="N772" s="9"/>
      <c r="O772" s="9"/>
      <c r="P772" s="9"/>
      <c r="Q772" s="9"/>
      <c r="R772" s="10"/>
    </row>
    <row r="774" spans="2:18" ht="15" thickBot="1" x14ac:dyDescent="0.2">
      <c r="B774" s="4">
        <v>0</v>
      </c>
      <c r="C774" s="4">
        <v>1</v>
      </c>
      <c r="D774" s="4">
        <v>2</v>
      </c>
      <c r="E774" s="4">
        <v>3</v>
      </c>
      <c r="F774" s="4">
        <v>4</v>
      </c>
      <c r="G774" s="4">
        <v>5</v>
      </c>
      <c r="H774" s="4">
        <v>6</v>
      </c>
      <c r="I774" s="4">
        <v>7</v>
      </c>
      <c r="J774" s="4">
        <v>8</v>
      </c>
      <c r="K774" s="4">
        <v>9</v>
      </c>
      <c r="L774" s="4">
        <v>10</v>
      </c>
      <c r="M774" s="4">
        <v>11</v>
      </c>
      <c r="N774" s="4">
        <v>12</v>
      </c>
      <c r="O774" s="4">
        <v>13</v>
      </c>
      <c r="P774" s="4">
        <v>14</v>
      </c>
    </row>
    <row r="775" spans="2:18" ht="15.75" thickBot="1" x14ac:dyDescent="0.2">
      <c r="B775" s="51" t="s">
        <v>1225</v>
      </c>
      <c r="C775" s="52" t="s">
        <v>1226</v>
      </c>
      <c r="D775" s="53" t="s">
        <v>1227</v>
      </c>
      <c r="E775" s="54">
        <v>19</v>
      </c>
      <c r="F775" s="55" t="s">
        <v>1228</v>
      </c>
      <c r="G775" s="56" t="s">
        <v>1229</v>
      </c>
      <c r="H775" s="57" t="s">
        <v>1230</v>
      </c>
      <c r="I775" s="58" t="s">
        <v>1229</v>
      </c>
      <c r="J775" s="59" t="s">
        <v>1231</v>
      </c>
      <c r="K775" s="60" t="s">
        <v>1232</v>
      </c>
      <c r="L775" s="61" t="s">
        <v>1233</v>
      </c>
      <c r="M775" s="62" t="s">
        <v>1234</v>
      </c>
      <c r="N775" s="63" t="s">
        <v>1235</v>
      </c>
      <c r="O775" s="64" t="s">
        <v>1236</v>
      </c>
      <c r="P775" s="65" t="s">
        <v>1237</v>
      </c>
    </row>
    <row r="776" spans="2:18" x14ac:dyDescent="0.15">
      <c r="B776" s="67" t="s">
        <v>1238</v>
      </c>
      <c r="C776" s="67" t="s">
        <v>1239</v>
      </c>
      <c r="D776" s="67" t="s">
        <v>1240</v>
      </c>
      <c r="E776" s="67" t="s">
        <v>1241</v>
      </c>
      <c r="F776" s="67" t="s">
        <v>1242</v>
      </c>
      <c r="G776" s="67" t="s">
        <v>1243</v>
      </c>
      <c r="H776" s="67" t="s">
        <v>1244</v>
      </c>
      <c r="I776" s="67" t="s">
        <v>1245</v>
      </c>
      <c r="J776" s="67" t="s">
        <v>1246</v>
      </c>
      <c r="K776" s="68" t="s">
        <v>1247</v>
      </c>
      <c r="L776" s="68"/>
      <c r="M776" s="68" t="s">
        <v>1248</v>
      </c>
      <c r="N776" s="68"/>
      <c r="O776" s="4" t="s">
        <v>1249</v>
      </c>
    </row>
    <row r="777" spans="2:18" x14ac:dyDescent="0.15">
      <c r="B777" s="23" t="s">
        <v>1250</v>
      </c>
      <c r="C777" s="23"/>
      <c r="D777" s="23"/>
      <c r="E777" s="23"/>
      <c r="F777" s="23" t="s">
        <v>1251</v>
      </c>
      <c r="G777" s="23"/>
      <c r="H777" s="23" t="s">
        <v>1252</v>
      </c>
      <c r="I777" s="23"/>
      <c r="J777" s="23"/>
      <c r="K777" s="23"/>
      <c r="L777" s="23"/>
      <c r="M777" s="23"/>
      <c r="N777" s="23"/>
      <c r="O777" s="23"/>
      <c r="P777" s="23"/>
      <c r="Q777" s="23"/>
      <c r="R777" s="23"/>
    </row>
    <row r="778" spans="2:18" ht="15" x14ac:dyDescent="0.15">
      <c r="B778" s="70" t="s">
        <v>1253</v>
      </c>
      <c r="C778" s="71"/>
      <c r="D778" s="71"/>
      <c r="E778" s="71"/>
      <c r="F778" s="70" t="s">
        <v>1254</v>
      </c>
      <c r="G778" s="71"/>
      <c r="H778" s="71" t="s">
        <v>1255</v>
      </c>
      <c r="I778" s="71"/>
      <c r="J778" s="70" t="s">
        <v>1256</v>
      </c>
      <c r="K778" s="71"/>
      <c r="L778" s="247"/>
      <c r="M778" s="247" t="s">
        <v>1257</v>
      </c>
      <c r="N778" s="71"/>
      <c r="O778" s="71"/>
      <c r="P778" s="71"/>
      <c r="Q778" s="71"/>
      <c r="R778" s="71"/>
    </row>
    <row r="780" spans="2:18" ht="15" x14ac:dyDescent="0.15">
      <c r="B780" s="27" t="s">
        <v>1258</v>
      </c>
    </row>
    <row r="781" spans="2:18" ht="15" thickBot="1" x14ac:dyDescent="0.2">
      <c r="B781" s="4" t="s">
        <v>1259</v>
      </c>
    </row>
    <row r="782" spans="2:18" ht="15.75" thickBot="1" x14ac:dyDescent="0.2">
      <c r="B782" s="51" t="s">
        <v>1260</v>
      </c>
      <c r="C782" s="52" t="s">
        <v>1261</v>
      </c>
      <c r="D782" s="53" t="s">
        <v>1262</v>
      </c>
      <c r="E782" s="54">
        <v>19</v>
      </c>
      <c r="F782" s="55" t="s">
        <v>1263</v>
      </c>
      <c r="G782" s="56" t="s">
        <v>1264</v>
      </c>
      <c r="H782" s="57" t="s">
        <v>1265</v>
      </c>
      <c r="I782" s="58" t="s">
        <v>1230</v>
      </c>
      <c r="J782" s="59" t="s">
        <v>1266</v>
      </c>
      <c r="K782" s="60" t="s">
        <v>1267</v>
      </c>
      <c r="L782" s="61" t="s">
        <v>1268</v>
      </c>
      <c r="M782" s="62" t="s">
        <v>1269</v>
      </c>
      <c r="N782" s="63" t="s">
        <v>1270</v>
      </c>
      <c r="O782" s="64" t="s">
        <v>1271</v>
      </c>
      <c r="P782" s="65" t="s">
        <v>1272</v>
      </c>
    </row>
    <row r="784" spans="2:18" ht="15.75" thickBot="1" x14ac:dyDescent="0.2">
      <c r="B784" s="248" t="s">
        <v>1273</v>
      </c>
      <c r="C784" s="248"/>
      <c r="D784" s="248"/>
      <c r="E784" s="248"/>
      <c r="F784" s="248"/>
      <c r="G784" s="248"/>
      <c r="H784" s="248"/>
    </row>
    <row r="785" spans="2:18" ht="15.75" thickBot="1" x14ac:dyDescent="0.2">
      <c r="B785" s="51" t="s">
        <v>1274</v>
      </c>
      <c r="C785" s="52" t="s">
        <v>1275</v>
      </c>
      <c r="D785" s="53" t="s">
        <v>1276</v>
      </c>
      <c r="E785" s="54">
        <v>19</v>
      </c>
      <c r="F785" s="55" t="s">
        <v>1277</v>
      </c>
      <c r="G785" s="56" t="s">
        <v>1278</v>
      </c>
      <c r="H785" s="57" t="s">
        <v>1279</v>
      </c>
      <c r="I785" s="58" t="s">
        <v>1280</v>
      </c>
      <c r="J785" s="59" t="s">
        <v>1281</v>
      </c>
      <c r="K785" s="60" t="s">
        <v>1282</v>
      </c>
      <c r="L785" s="61" t="s">
        <v>92</v>
      </c>
      <c r="M785" s="62" t="s">
        <v>1283</v>
      </c>
      <c r="N785" s="63" t="s">
        <v>1284</v>
      </c>
      <c r="O785" s="64" t="s">
        <v>9</v>
      </c>
      <c r="P785" s="65" t="s">
        <v>137</v>
      </c>
    </row>
    <row r="787" spans="2:18" x14ac:dyDescent="0.15"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</row>
    <row r="788" spans="2:18" ht="15" thickBot="1" x14ac:dyDescent="0.2"/>
    <row r="789" spans="2:18" x14ac:dyDescent="0.15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3"/>
    </row>
    <row r="790" spans="2:18" ht="15" x14ac:dyDescent="0.15">
      <c r="B790" s="5" t="s">
        <v>1223</v>
      </c>
      <c r="C790" s="6"/>
      <c r="D790" s="6"/>
      <c r="E790" s="6"/>
      <c r="F790" s="6"/>
      <c r="G790" s="6"/>
      <c r="H790" s="81" t="s">
        <v>1165</v>
      </c>
      <c r="I790" s="6"/>
      <c r="J790" s="6"/>
      <c r="K790" s="6"/>
      <c r="L790" s="6"/>
      <c r="M790" s="81" t="s">
        <v>1083</v>
      </c>
      <c r="N790" s="6"/>
      <c r="O790" s="6"/>
      <c r="P790" s="6"/>
      <c r="Q790" s="6"/>
      <c r="R790" s="7"/>
    </row>
    <row r="791" spans="2:18" ht="15.75" thickBot="1" x14ac:dyDescent="0.2">
      <c r="B791" s="26"/>
      <c r="C791" s="9"/>
      <c r="D791" s="9"/>
      <c r="E791" s="9"/>
      <c r="F791" s="9"/>
      <c r="G791" s="9"/>
      <c r="H791" s="82"/>
      <c r="I791" s="9"/>
      <c r="J791" s="9"/>
      <c r="K791" s="9"/>
      <c r="L791" s="9"/>
      <c r="M791" s="82"/>
      <c r="N791" s="9"/>
      <c r="O791" s="9"/>
      <c r="P791" s="9"/>
      <c r="Q791" s="9"/>
      <c r="R791" s="10"/>
    </row>
    <row r="793" spans="2:18" ht="15" thickBot="1" x14ac:dyDescent="0.2">
      <c r="B793" s="4">
        <v>0</v>
      </c>
      <c r="C793" s="4">
        <v>1</v>
      </c>
      <c r="D793" s="4">
        <v>2</v>
      </c>
      <c r="E793" s="4">
        <v>3</v>
      </c>
      <c r="F793" s="4">
        <v>4</v>
      </c>
      <c r="G793" s="4">
        <v>5</v>
      </c>
      <c r="H793" s="4">
        <v>6</v>
      </c>
      <c r="I793" s="4">
        <v>7</v>
      </c>
      <c r="J793" s="4">
        <v>8</v>
      </c>
      <c r="K793" s="4">
        <v>9</v>
      </c>
      <c r="L793" s="4">
        <v>10</v>
      </c>
      <c r="M793" s="4">
        <v>11</v>
      </c>
      <c r="N793" s="4">
        <v>12</v>
      </c>
      <c r="O793" s="4">
        <v>13</v>
      </c>
      <c r="P793" s="4">
        <v>14</v>
      </c>
    </row>
    <row r="794" spans="2:18" ht="15.75" thickBot="1" x14ac:dyDescent="0.2">
      <c r="B794" s="51" t="s">
        <v>6</v>
      </c>
      <c r="C794" s="52" t="s">
        <v>1205</v>
      </c>
      <c r="D794" s="53" t="s">
        <v>8</v>
      </c>
      <c r="E794" s="54">
        <v>19</v>
      </c>
      <c r="F794" s="55" t="s">
        <v>1206</v>
      </c>
      <c r="G794" s="56" t="s">
        <v>1207</v>
      </c>
      <c r="H794" s="57" t="s">
        <v>1207</v>
      </c>
      <c r="I794" s="58" t="s">
        <v>10</v>
      </c>
      <c r="J794" s="59" t="s">
        <v>10</v>
      </c>
      <c r="K794" s="60" t="s">
        <v>92</v>
      </c>
      <c r="L794" s="61" t="s">
        <v>12</v>
      </c>
      <c r="M794" s="62" t="s">
        <v>1208</v>
      </c>
      <c r="N794" s="63" t="s">
        <v>1208</v>
      </c>
      <c r="O794" s="64" t="s">
        <v>1208</v>
      </c>
      <c r="P794" s="65" t="s">
        <v>1208</v>
      </c>
    </row>
    <row r="795" spans="2:18" x14ac:dyDescent="0.15">
      <c r="B795" s="67" t="s">
        <v>75</v>
      </c>
      <c r="C795" s="67" t="s">
        <v>76</v>
      </c>
      <c r="D795" s="67" t="s">
        <v>77</v>
      </c>
      <c r="E795" s="67" t="s">
        <v>37</v>
      </c>
      <c r="F795" s="67" t="s">
        <v>1209</v>
      </c>
      <c r="G795" s="67" t="s">
        <v>38</v>
      </c>
      <c r="H795" s="67" t="s">
        <v>1210</v>
      </c>
      <c r="I795" s="67" t="s">
        <v>38</v>
      </c>
      <c r="J795" s="67" t="s">
        <v>1211</v>
      </c>
      <c r="K795" s="68" t="s">
        <v>79</v>
      </c>
      <c r="L795" s="68"/>
      <c r="M795" s="68" t="s">
        <v>80</v>
      </c>
      <c r="N795" s="68"/>
      <c r="O795" s="4" t="s">
        <v>81</v>
      </c>
    </row>
    <row r="796" spans="2:18" x14ac:dyDescent="0.15">
      <c r="B796" s="23" t="s">
        <v>1212</v>
      </c>
      <c r="C796" s="23"/>
      <c r="D796" s="23"/>
      <c r="E796" s="23"/>
      <c r="F796" s="23" t="s">
        <v>687</v>
      </c>
      <c r="G796" s="23"/>
      <c r="H796" s="23" t="s">
        <v>1213</v>
      </c>
      <c r="I796" s="23"/>
      <c r="J796" s="23"/>
      <c r="K796" s="23"/>
      <c r="L796" s="23"/>
      <c r="M796" s="23"/>
      <c r="N796" s="23"/>
      <c r="O796" s="23"/>
      <c r="P796" s="23"/>
      <c r="Q796" s="23"/>
      <c r="R796" s="23"/>
    </row>
    <row r="797" spans="2:18" x14ac:dyDescent="0.15">
      <c r="B797" s="4" t="s">
        <v>1214</v>
      </c>
      <c r="F797" s="4" t="s">
        <v>21</v>
      </c>
      <c r="H797" s="4" t="s">
        <v>1117</v>
      </c>
    </row>
    <row r="798" spans="2:18" x14ac:dyDescent="0.15">
      <c r="F798" s="4" t="s">
        <v>1215</v>
      </c>
      <c r="H798" s="4" t="s">
        <v>1216</v>
      </c>
      <c r="K798" s="72" t="s">
        <v>1217</v>
      </c>
      <c r="L798" s="72"/>
    </row>
    <row r="799" spans="2:18" x14ac:dyDescent="0.15">
      <c r="F799" s="4" t="s">
        <v>23</v>
      </c>
      <c r="H799" s="4" t="s">
        <v>1218</v>
      </c>
      <c r="K799" s="72" t="s">
        <v>1217</v>
      </c>
    </row>
    <row r="800" spans="2:18" x14ac:dyDescent="0.15">
      <c r="F800" s="4" t="s">
        <v>1219</v>
      </c>
      <c r="H800" s="4" t="s">
        <v>1118</v>
      </c>
      <c r="K800" s="72"/>
      <c r="L800" s="72"/>
    </row>
    <row r="801" spans="2:18" x14ac:dyDescent="0.15">
      <c r="F801" s="4" t="s">
        <v>395</v>
      </c>
      <c r="H801" s="4" t="s">
        <v>1119</v>
      </c>
      <c r="K801" s="72"/>
      <c r="L801" s="72"/>
    </row>
    <row r="802" spans="2:18" x14ac:dyDescent="0.15">
      <c r="B802" s="23"/>
      <c r="C802" s="23"/>
      <c r="D802" s="23"/>
      <c r="E802" s="23"/>
      <c r="F802" s="23" t="s">
        <v>397</v>
      </c>
      <c r="G802" s="23"/>
      <c r="H802" s="23" t="s">
        <v>1120</v>
      </c>
      <c r="I802" s="23"/>
      <c r="J802" s="23"/>
      <c r="K802" s="23"/>
      <c r="L802" s="23"/>
      <c r="M802" s="23"/>
      <c r="N802" s="23"/>
      <c r="O802" s="23"/>
      <c r="P802" s="23"/>
      <c r="Q802" s="23"/>
      <c r="R802" s="23"/>
    </row>
    <row r="803" spans="2:18" x14ac:dyDescent="0.15"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</row>
    <row r="805" spans="2:18" ht="15" x14ac:dyDescent="0.15">
      <c r="B805" s="27" t="s">
        <v>82</v>
      </c>
    </row>
    <row r="806" spans="2:18" ht="15" thickBot="1" x14ac:dyDescent="0.2">
      <c r="B806" s="4" t="s">
        <v>209</v>
      </c>
    </row>
    <row r="807" spans="2:18" ht="15.75" thickBot="1" x14ac:dyDescent="0.2">
      <c r="B807" s="51" t="s">
        <v>6</v>
      </c>
      <c r="C807" s="52" t="s">
        <v>7</v>
      </c>
      <c r="D807" s="53" t="s">
        <v>8</v>
      </c>
      <c r="E807" s="54">
        <v>19</v>
      </c>
      <c r="F807" s="55" t="s">
        <v>9</v>
      </c>
      <c r="G807" s="56" t="s">
        <v>10</v>
      </c>
      <c r="H807" s="57" t="s">
        <v>10</v>
      </c>
      <c r="I807" s="58" t="s">
        <v>10</v>
      </c>
      <c r="J807" s="59" t="s">
        <v>10</v>
      </c>
      <c r="K807" s="60" t="s">
        <v>92</v>
      </c>
      <c r="L807" s="61" t="s">
        <v>92</v>
      </c>
      <c r="M807" s="62" t="s">
        <v>10</v>
      </c>
      <c r="N807" s="63" t="s">
        <v>13</v>
      </c>
      <c r="O807" s="64" t="s">
        <v>9</v>
      </c>
      <c r="P807" s="65" t="s">
        <v>14</v>
      </c>
    </row>
    <row r="809" spans="2:18" ht="15" thickBot="1" x14ac:dyDescent="0.2"/>
    <row r="810" spans="2:18" x14ac:dyDescent="0.15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3"/>
    </row>
    <row r="811" spans="2:18" ht="15" x14ac:dyDescent="0.15">
      <c r="B811" s="5" t="s">
        <v>1220</v>
      </c>
      <c r="C811" s="6"/>
      <c r="D811" s="6"/>
      <c r="E811" s="6"/>
      <c r="F811" s="6"/>
      <c r="G811" s="6"/>
      <c r="H811" s="81" t="s">
        <v>1168</v>
      </c>
      <c r="I811" s="6"/>
      <c r="J811" s="6"/>
      <c r="K811" s="6"/>
      <c r="L811" s="6"/>
      <c r="M811" s="81" t="s">
        <v>1169</v>
      </c>
      <c r="N811" s="6"/>
      <c r="O811" s="6"/>
      <c r="P811" s="6"/>
      <c r="Q811" s="6"/>
      <c r="R811" s="7"/>
    </row>
    <row r="812" spans="2:18" ht="15.75" thickBot="1" x14ac:dyDescent="0.2">
      <c r="B812" s="26"/>
      <c r="C812" s="9"/>
      <c r="D812" s="9"/>
      <c r="E812" s="9"/>
      <c r="F812" s="9"/>
      <c r="G812" s="9"/>
      <c r="H812" s="82"/>
      <c r="I812" s="9"/>
      <c r="J812" s="9"/>
      <c r="K812" s="9"/>
      <c r="L812" s="9"/>
      <c r="M812" s="82"/>
      <c r="N812" s="9"/>
      <c r="O812" s="9"/>
      <c r="P812" s="9"/>
      <c r="Q812" s="9"/>
      <c r="R812" s="10"/>
    </row>
    <row r="814" spans="2:18" ht="15" thickBot="1" x14ac:dyDescent="0.2">
      <c r="B814" s="4">
        <v>0</v>
      </c>
      <c r="C814" s="4">
        <v>1</v>
      </c>
      <c r="D814" s="4">
        <v>2</v>
      </c>
      <c r="E814" s="4">
        <v>3</v>
      </c>
      <c r="F814" s="4">
        <v>4</v>
      </c>
      <c r="G814" s="4">
        <v>5</v>
      </c>
      <c r="H814" s="4">
        <v>6</v>
      </c>
      <c r="I814" s="4">
        <v>7</v>
      </c>
      <c r="J814" s="4">
        <v>8</v>
      </c>
      <c r="K814" s="4">
        <v>9</v>
      </c>
      <c r="L814" s="4">
        <v>10</v>
      </c>
      <c r="M814" s="4">
        <v>11</v>
      </c>
      <c r="N814" s="4">
        <v>12</v>
      </c>
      <c r="O814" s="4">
        <v>13</v>
      </c>
      <c r="P814" s="4">
        <v>14</v>
      </c>
    </row>
    <row r="815" spans="2:18" ht="15.75" thickBot="1" x14ac:dyDescent="0.2">
      <c r="B815" s="51" t="s">
        <v>6</v>
      </c>
      <c r="C815" s="52" t="s">
        <v>7</v>
      </c>
      <c r="D815" s="53" t="s">
        <v>1350</v>
      </c>
      <c r="E815" s="54">
        <v>19</v>
      </c>
      <c r="F815" s="55" t="s">
        <v>1170</v>
      </c>
      <c r="G815" s="56" t="s">
        <v>10</v>
      </c>
      <c r="H815" s="57" t="s">
        <v>1171</v>
      </c>
      <c r="I815" s="58" t="s">
        <v>1171</v>
      </c>
      <c r="J815" s="59" t="s">
        <v>10</v>
      </c>
      <c r="K815" s="60" t="s">
        <v>1172</v>
      </c>
      <c r="L815" s="61" t="s">
        <v>1173</v>
      </c>
      <c r="M815" s="62" t="s">
        <v>40</v>
      </c>
      <c r="N815" s="63" t="s">
        <v>1174</v>
      </c>
      <c r="O815" s="62" t="s">
        <v>1174</v>
      </c>
      <c r="P815" s="63" t="s">
        <v>1174</v>
      </c>
    </row>
    <row r="816" spans="2:18" x14ac:dyDescent="0.15">
      <c r="B816" s="67" t="s">
        <v>1175</v>
      </c>
      <c r="C816" s="67" t="s">
        <v>76</v>
      </c>
      <c r="D816" s="67" t="s">
        <v>1176</v>
      </c>
      <c r="E816" s="67" t="s">
        <v>1177</v>
      </c>
      <c r="F816" s="67" t="s">
        <v>1178</v>
      </c>
      <c r="G816" s="67" t="s">
        <v>1179</v>
      </c>
      <c r="H816" s="67" t="s">
        <v>38</v>
      </c>
      <c r="I816" s="67" t="s">
        <v>38</v>
      </c>
      <c r="J816" s="67" t="s">
        <v>1180</v>
      </c>
      <c r="K816" s="68" t="s">
        <v>1181</v>
      </c>
      <c r="L816" s="68"/>
      <c r="M816" s="68" t="s">
        <v>1182</v>
      </c>
      <c r="N816" s="68"/>
      <c r="O816" s="68" t="s">
        <v>101</v>
      </c>
      <c r="P816" s="68"/>
    </row>
    <row r="817" spans="2:18" ht="15" x14ac:dyDescent="0.15">
      <c r="B817" s="67"/>
      <c r="C817" s="67"/>
      <c r="D817" s="67"/>
      <c r="E817" s="67"/>
      <c r="F817" s="67"/>
      <c r="G817" s="67"/>
      <c r="H817" s="67"/>
      <c r="I817" s="67"/>
      <c r="J817" s="67"/>
      <c r="K817" s="68"/>
      <c r="L817" s="68"/>
      <c r="M817" s="308" t="s">
        <v>1184</v>
      </c>
      <c r="N817" s="308"/>
      <c r="O817" s="308" t="s">
        <v>1185</v>
      </c>
      <c r="P817" s="308"/>
    </row>
    <row r="818" spans="2:18" x14ac:dyDescent="0.15">
      <c r="B818" s="67"/>
      <c r="C818" s="67"/>
      <c r="D818" s="67"/>
      <c r="E818" s="67"/>
      <c r="F818" s="67"/>
      <c r="G818" s="67"/>
      <c r="H818" s="67"/>
      <c r="I818" s="67"/>
      <c r="J818" s="67"/>
      <c r="K818" s="68"/>
      <c r="L818" s="68"/>
      <c r="M818" s="68"/>
      <c r="N818" s="68"/>
    </row>
    <row r="819" spans="2:18" ht="15" thickBot="1" x14ac:dyDescent="0.2">
      <c r="B819" s="4">
        <v>15</v>
      </c>
      <c r="C819" s="4">
        <v>16</v>
      </c>
      <c r="D819" s="4">
        <v>17</v>
      </c>
      <c r="E819" s="4">
        <v>18</v>
      </c>
      <c r="F819" s="4">
        <v>19</v>
      </c>
      <c r="G819" s="4">
        <v>20</v>
      </c>
      <c r="H819" s="4">
        <v>21</v>
      </c>
      <c r="I819" s="4">
        <v>22</v>
      </c>
      <c r="J819" s="4">
        <v>23</v>
      </c>
      <c r="K819" s="4">
        <v>24</v>
      </c>
      <c r="L819" s="15"/>
      <c r="M819" s="15"/>
      <c r="N819" s="15"/>
      <c r="O819" s="15"/>
      <c r="P819" s="15"/>
    </row>
    <row r="820" spans="2:18" ht="15.75" thickBot="1" x14ac:dyDescent="0.2">
      <c r="B820" s="62" t="s">
        <v>1174</v>
      </c>
      <c r="C820" s="62" t="s">
        <v>1174</v>
      </c>
      <c r="D820" s="62" t="s">
        <v>1174</v>
      </c>
      <c r="E820" s="62" t="s">
        <v>1174</v>
      </c>
      <c r="F820" s="241" t="s">
        <v>10</v>
      </c>
      <c r="G820" s="242" t="s">
        <v>1171</v>
      </c>
      <c r="H820" s="241" t="s">
        <v>1171</v>
      </c>
      <c r="I820" s="242" t="s">
        <v>1171</v>
      </c>
      <c r="J820" s="64" t="s">
        <v>40</v>
      </c>
      <c r="K820" s="65" t="s">
        <v>1174</v>
      </c>
      <c r="L820" s="243"/>
      <c r="M820" s="103"/>
      <c r="N820" s="103"/>
      <c r="O820" s="102"/>
      <c r="P820" s="102"/>
    </row>
    <row r="821" spans="2:18" x14ac:dyDescent="0.15">
      <c r="B821" s="68" t="s">
        <v>1186</v>
      </c>
      <c r="C821" s="68"/>
      <c r="D821" s="68" t="s">
        <v>1187</v>
      </c>
      <c r="E821" s="68"/>
      <c r="F821" s="68" t="s">
        <v>1188</v>
      </c>
      <c r="G821" s="68"/>
      <c r="H821" s="68" t="s">
        <v>1189</v>
      </c>
      <c r="I821" s="68"/>
      <c r="J821" s="4" t="s">
        <v>1190</v>
      </c>
      <c r="L821" s="244"/>
      <c r="M821" s="244"/>
      <c r="N821" s="244"/>
      <c r="O821" s="15"/>
      <c r="P821" s="15"/>
    </row>
    <row r="822" spans="2:18" ht="15" x14ac:dyDescent="0.15">
      <c r="B822" s="308" t="s">
        <v>1183</v>
      </c>
      <c r="C822" s="308"/>
      <c r="D822" s="308" t="s">
        <v>1191</v>
      </c>
      <c r="E822" s="308"/>
      <c r="F822" s="309" t="s">
        <v>1192</v>
      </c>
      <c r="G822" s="310"/>
      <c r="H822" s="309" t="s">
        <v>1192</v>
      </c>
      <c r="I822" s="310"/>
      <c r="L822" s="244"/>
      <c r="M822" s="244"/>
      <c r="N822" s="244"/>
      <c r="O822" s="15"/>
      <c r="P822" s="15"/>
    </row>
    <row r="823" spans="2:18" ht="15" x14ac:dyDescent="0.15">
      <c r="B823" s="308" t="s">
        <v>1193</v>
      </c>
      <c r="C823" s="308"/>
      <c r="D823" s="308"/>
      <c r="E823" s="308"/>
      <c r="F823" s="68"/>
      <c r="G823" s="68"/>
      <c r="H823" s="68"/>
      <c r="I823" s="68"/>
      <c r="L823" s="244"/>
      <c r="M823" s="244"/>
      <c r="N823" s="244"/>
      <c r="O823" s="15"/>
      <c r="P823" s="15"/>
    </row>
    <row r="824" spans="2:18" x14ac:dyDescent="0.15">
      <c r="B824" s="23" t="s">
        <v>79</v>
      </c>
      <c r="C824" s="23"/>
      <c r="D824" s="23"/>
      <c r="E824" s="23"/>
      <c r="F824" s="23" t="s">
        <v>689</v>
      </c>
      <c r="G824" s="23"/>
      <c r="H824" s="23" t="s">
        <v>1194</v>
      </c>
      <c r="I824" s="23"/>
      <c r="J824" s="23"/>
      <c r="K824" s="23"/>
      <c r="L824" s="23"/>
      <c r="M824" s="23"/>
      <c r="N824" s="23"/>
      <c r="O824" s="23"/>
      <c r="P824" s="23"/>
      <c r="Q824" s="23"/>
      <c r="R824" s="23"/>
    </row>
    <row r="825" spans="2:18" x14ac:dyDescent="0.15">
      <c r="B825" s="4" t="s">
        <v>80</v>
      </c>
      <c r="F825" s="4" t="s">
        <v>1183</v>
      </c>
      <c r="H825" s="4" t="s">
        <v>1195</v>
      </c>
    </row>
    <row r="826" spans="2:18" x14ac:dyDescent="0.15">
      <c r="B826" s="4" t="s">
        <v>1196</v>
      </c>
      <c r="F826" s="4" t="s">
        <v>1191</v>
      </c>
      <c r="H826" s="4" t="s">
        <v>1197</v>
      </c>
    </row>
    <row r="827" spans="2:18" x14ac:dyDescent="0.15">
      <c r="B827" s="4" t="s">
        <v>1198</v>
      </c>
      <c r="F827" s="4" t="s">
        <v>303</v>
      </c>
    </row>
    <row r="828" spans="2:18" x14ac:dyDescent="0.15"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</row>
    <row r="830" spans="2:18" ht="15" x14ac:dyDescent="0.15">
      <c r="B830" s="27" t="s">
        <v>1199</v>
      </c>
    </row>
    <row r="831" spans="2:18" ht="15" x14ac:dyDescent="0.15">
      <c r="B831" s="27" t="s">
        <v>1200</v>
      </c>
    </row>
    <row r="832" spans="2:18" ht="15" thickBot="1" x14ac:dyDescent="0.2">
      <c r="B832" s="4">
        <v>0</v>
      </c>
      <c r="C832" s="4">
        <v>1</v>
      </c>
      <c r="D832" s="4">
        <v>2</v>
      </c>
      <c r="E832" s="4">
        <v>3</v>
      </c>
      <c r="F832" s="4">
        <v>4</v>
      </c>
      <c r="G832" s="4">
        <v>5</v>
      </c>
      <c r="H832" s="4">
        <v>6</v>
      </c>
      <c r="I832" s="4">
        <v>7</v>
      </c>
      <c r="J832" s="4">
        <v>8</v>
      </c>
      <c r="K832" s="4">
        <v>9</v>
      </c>
      <c r="L832" s="4">
        <v>10</v>
      </c>
      <c r="M832" s="4">
        <v>11</v>
      </c>
      <c r="N832" s="4">
        <v>12</v>
      </c>
      <c r="O832" s="4">
        <v>13</v>
      </c>
      <c r="P832" s="4">
        <v>14</v>
      </c>
    </row>
    <row r="833" spans="2:18" ht="15.75" thickBot="1" x14ac:dyDescent="0.2">
      <c r="B833" s="51" t="s">
        <v>6</v>
      </c>
      <c r="C833" s="52" t="s">
        <v>1201</v>
      </c>
      <c r="D833" s="53" t="s">
        <v>1202</v>
      </c>
      <c r="E833" s="54">
        <v>19</v>
      </c>
      <c r="F833" s="55" t="s">
        <v>1170</v>
      </c>
      <c r="G833" s="56" t="s">
        <v>1171</v>
      </c>
      <c r="H833" s="57" t="s">
        <v>1171</v>
      </c>
      <c r="I833" s="58" t="s">
        <v>1171</v>
      </c>
      <c r="J833" s="59" t="s">
        <v>1171</v>
      </c>
      <c r="K833" s="60" t="s">
        <v>1172</v>
      </c>
      <c r="L833" s="61" t="s">
        <v>129</v>
      </c>
      <c r="M833" s="62" t="s">
        <v>1203</v>
      </c>
      <c r="N833" s="63" t="s">
        <v>10</v>
      </c>
      <c r="O833" s="62" t="s">
        <v>1203</v>
      </c>
      <c r="P833" s="63" t="s">
        <v>12</v>
      </c>
    </row>
    <row r="834" spans="2:18" x14ac:dyDescent="0.15">
      <c r="B834" s="67" t="s">
        <v>75</v>
      </c>
      <c r="C834" s="67" t="s">
        <v>1204</v>
      </c>
      <c r="D834" s="67" t="s">
        <v>1176</v>
      </c>
      <c r="E834" s="67" t="s">
        <v>1177</v>
      </c>
      <c r="F834" s="67" t="s">
        <v>1178</v>
      </c>
      <c r="G834" s="67" t="s">
        <v>1179</v>
      </c>
      <c r="H834" s="67" t="s">
        <v>38</v>
      </c>
      <c r="I834" s="67" t="s">
        <v>38</v>
      </c>
      <c r="J834" s="67" t="s">
        <v>1180</v>
      </c>
      <c r="K834" s="68" t="s">
        <v>79</v>
      </c>
      <c r="L834" s="68"/>
      <c r="M834" s="68" t="s">
        <v>1182</v>
      </c>
      <c r="N834" s="68"/>
      <c r="O834" s="68" t="s">
        <v>1196</v>
      </c>
      <c r="P834" s="68"/>
    </row>
    <row r="835" spans="2:18" ht="15" x14ac:dyDescent="0.15">
      <c r="B835" s="67"/>
      <c r="C835" s="67"/>
      <c r="D835" s="67"/>
      <c r="E835" s="67"/>
      <c r="F835" s="67"/>
      <c r="G835" s="67"/>
      <c r="H835" s="67"/>
      <c r="I835" s="67"/>
      <c r="J835" s="67"/>
      <c r="K835" s="68"/>
      <c r="L835" s="68"/>
      <c r="M835" s="308"/>
      <c r="N835" s="308"/>
      <c r="O835" s="308"/>
      <c r="P835" s="308"/>
    </row>
    <row r="836" spans="2:18" ht="15" thickBot="1" x14ac:dyDescent="0.2">
      <c r="B836" s="4">
        <v>15</v>
      </c>
      <c r="C836" s="4">
        <v>16</v>
      </c>
      <c r="D836" s="4">
        <v>17</v>
      </c>
      <c r="E836" s="4">
        <v>18</v>
      </c>
      <c r="F836" s="4">
        <v>19</v>
      </c>
      <c r="G836" s="4">
        <v>20</v>
      </c>
      <c r="H836" s="4">
        <v>21</v>
      </c>
      <c r="I836" s="4">
        <v>22</v>
      </c>
      <c r="J836" s="4">
        <v>23</v>
      </c>
      <c r="K836" s="4">
        <v>24</v>
      </c>
    </row>
    <row r="837" spans="2:18" ht="15.75" thickBot="1" x14ac:dyDescent="0.2">
      <c r="B837" s="62" t="s">
        <v>10</v>
      </c>
      <c r="C837" s="63" t="s">
        <v>10</v>
      </c>
      <c r="D837" s="62" t="s">
        <v>10</v>
      </c>
      <c r="E837" s="63" t="s">
        <v>1171</v>
      </c>
      <c r="F837" s="62" t="s">
        <v>1171</v>
      </c>
      <c r="G837" s="63" t="s">
        <v>1171</v>
      </c>
      <c r="H837" s="62" t="s">
        <v>1171</v>
      </c>
      <c r="I837" s="63" t="s">
        <v>10</v>
      </c>
      <c r="J837" s="64" t="s">
        <v>92</v>
      </c>
      <c r="K837" s="65" t="s">
        <v>1203</v>
      </c>
    </row>
    <row r="838" spans="2:18" x14ac:dyDescent="0.15">
      <c r="B838" s="68" t="s">
        <v>1186</v>
      </c>
      <c r="C838" s="68"/>
      <c r="D838" s="68" t="s">
        <v>1187</v>
      </c>
      <c r="E838" s="68"/>
      <c r="F838" s="68" t="s">
        <v>1188</v>
      </c>
      <c r="G838" s="68"/>
      <c r="H838" s="68" t="s">
        <v>105</v>
      </c>
      <c r="I838" s="68"/>
      <c r="J838" s="4" t="s">
        <v>81</v>
      </c>
    </row>
    <row r="839" spans="2:18" x14ac:dyDescent="0.15">
      <c r="B839" s="68"/>
      <c r="C839" s="68"/>
      <c r="D839" s="68"/>
      <c r="E839" s="68"/>
      <c r="F839" s="68"/>
      <c r="G839" s="68"/>
      <c r="H839" s="68"/>
      <c r="I839" s="68"/>
    </row>
    <row r="842" spans="2:18" ht="15" thickBot="1" x14ac:dyDescent="0.2"/>
    <row r="843" spans="2:18" x14ac:dyDescent="0.15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3"/>
    </row>
    <row r="844" spans="2:18" ht="15" x14ac:dyDescent="0.15">
      <c r="B844" s="5" t="s">
        <v>1221</v>
      </c>
      <c r="C844" s="6"/>
      <c r="D844" s="6"/>
      <c r="E844" s="6"/>
      <c r="F844" s="6"/>
      <c r="G844" s="6"/>
      <c r="H844" s="81" t="s">
        <v>1160</v>
      </c>
      <c r="I844" s="6"/>
      <c r="J844" s="6"/>
      <c r="K844" s="6"/>
      <c r="L844" s="6"/>
      <c r="M844" s="81" t="s">
        <v>725</v>
      </c>
      <c r="N844" s="6"/>
      <c r="O844" s="6"/>
      <c r="P844" s="6"/>
      <c r="Q844" s="6"/>
      <c r="R844" s="7"/>
    </row>
    <row r="845" spans="2:18" ht="15.75" thickBot="1" x14ac:dyDescent="0.2">
      <c r="B845" s="26"/>
      <c r="C845" s="9"/>
      <c r="D845" s="9"/>
      <c r="E845" s="9"/>
      <c r="F845" s="9"/>
      <c r="G845" s="9"/>
      <c r="H845" s="82"/>
      <c r="I845" s="9"/>
      <c r="J845" s="9"/>
      <c r="K845" s="9"/>
      <c r="L845" s="9"/>
      <c r="M845" s="82"/>
      <c r="N845" s="9"/>
      <c r="O845" s="9"/>
      <c r="P845" s="9"/>
      <c r="Q845" s="9"/>
      <c r="R845" s="10"/>
    </row>
    <row r="847" spans="2:18" ht="15" thickBot="1" x14ac:dyDescent="0.2">
      <c r="B847" s="4">
        <v>0</v>
      </c>
      <c r="C847" s="4">
        <v>1</v>
      </c>
      <c r="D847" s="4">
        <v>2</v>
      </c>
      <c r="E847" s="4">
        <v>3</v>
      </c>
      <c r="F847" s="4">
        <v>4</v>
      </c>
      <c r="G847" s="4">
        <v>5</v>
      </c>
      <c r="H847" s="4">
        <v>6</v>
      </c>
      <c r="I847" s="4">
        <v>7</v>
      </c>
      <c r="J847" s="4">
        <v>8</v>
      </c>
      <c r="K847" s="4">
        <v>9</v>
      </c>
      <c r="L847" s="4">
        <v>10</v>
      </c>
      <c r="M847" s="4">
        <v>11</v>
      </c>
      <c r="N847" s="4">
        <v>12</v>
      </c>
      <c r="O847" s="4">
        <v>13</v>
      </c>
      <c r="P847" s="4">
        <v>14</v>
      </c>
    </row>
    <row r="848" spans="2:18" ht="15.75" thickBot="1" x14ac:dyDescent="0.2">
      <c r="B848" s="51" t="s">
        <v>6</v>
      </c>
      <c r="C848" s="52" t="s">
        <v>7</v>
      </c>
      <c r="D848" s="53" t="s">
        <v>8</v>
      </c>
      <c r="E848" s="54">
        <v>19</v>
      </c>
      <c r="F848" s="55" t="s">
        <v>9</v>
      </c>
      <c r="G848" s="56" t="s">
        <v>10</v>
      </c>
      <c r="H848" s="57" t="s">
        <v>10</v>
      </c>
      <c r="I848" s="58" t="s">
        <v>10</v>
      </c>
      <c r="J848" s="59" t="s">
        <v>10</v>
      </c>
      <c r="K848" s="60" t="s">
        <v>92</v>
      </c>
      <c r="L848" s="61" t="s">
        <v>1319</v>
      </c>
      <c r="M848" s="62" t="s">
        <v>40</v>
      </c>
      <c r="N848" s="63" t="s">
        <v>40</v>
      </c>
      <c r="O848" s="64" t="s">
        <v>40</v>
      </c>
      <c r="P848" s="65" t="s">
        <v>40</v>
      </c>
    </row>
    <row r="849" spans="2:18" x14ac:dyDescent="0.15">
      <c r="B849" s="67" t="s">
        <v>75</v>
      </c>
      <c r="C849" s="67" t="s">
        <v>76</v>
      </c>
      <c r="D849" s="67" t="s">
        <v>77</v>
      </c>
      <c r="E849" s="67" t="s">
        <v>37</v>
      </c>
      <c r="F849" s="67" t="s">
        <v>78</v>
      </c>
      <c r="G849" s="67" t="s">
        <v>38</v>
      </c>
      <c r="H849" s="67" t="s">
        <v>38</v>
      </c>
      <c r="I849" s="67" t="s">
        <v>38</v>
      </c>
      <c r="J849" s="67" t="s">
        <v>39</v>
      </c>
      <c r="K849" s="68" t="s">
        <v>79</v>
      </c>
      <c r="L849" s="68"/>
      <c r="M849" s="68" t="s">
        <v>80</v>
      </c>
      <c r="N849" s="68"/>
      <c r="O849" s="4" t="s">
        <v>81</v>
      </c>
    </row>
    <row r="850" spans="2:18" x14ac:dyDescent="0.15">
      <c r="B850" s="23" t="s">
        <v>79</v>
      </c>
      <c r="C850" s="23"/>
      <c r="D850" s="23"/>
      <c r="E850" s="23"/>
      <c r="F850" s="23" t="s">
        <v>1161</v>
      </c>
      <c r="G850" s="23"/>
      <c r="H850" s="23" t="s">
        <v>148</v>
      </c>
      <c r="I850" s="23"/>
      <c r="J850" s="23"/>
      <c r="K850" s="23"/>
      <c r="L850" s="23"/>
      <c r="M850" s="23"/>
      <c r="N850" s="23"/>
      <c r="O850" s="23"/>
      <c r="P850" s="23"/>
      <c r="Q850" s="23"/>
      <c r="R850" s="23"/>
    </row>
    <row r="851" spans="2:18" x14ac:dyDescent="0.15">
      <c r="B851" s="71" t="s">
        <v>80</v>
      </c>
      <c r="C851" s="71"/>
      <c r="D851" s="71"/>
      <c r="E851" s="71"/>
      <c r="F851" s="71" t="s">
        <v>1162</v>
      </c>
      <c r="G851" s="71"/>
      <c r="H851" s="71" t="s">
        <v>1163</v>
      </c>
      <c r="I851" s="71"/>
      <c r="J851" s="71"/>
      <c r="K851" s="71"/>
      <c r="L851" s="71"/>
      <c r="M851" s="71"/>
      <c r="N851" s="71"/>
      <c r="O851" s="71"/>
      <c r="P851" s="71"/>
      <c r="Q851" s="71"/>
      <c r="R851" s="71"/>
    </row>
    <row r="854" spans="2:18" ht="15" thickBot="1" x14ac:dyDescent="0.2"/>
    <row r="855" spans="2:18" x14ac:dyDescent="0.1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3"/>
    </row>
    <row r="856" spans="2:18" ht="15" x14ac:dyDescent="0.15">
      <c r="B856" s="5" t="s">
        <v>1317</v>
      </c>
      <c r="C856" s="6"/>
      <c r="D856" s="6"/>
      <c r="E856" s="6"/>
      <c r="F856" s="6"/>
      <c r="G856" s="6"/>
      <c r="H856" s="81" t="s">
        <v>1316</v>
      </c>
      <c r="I856" s="6"/>
      <c r="J856" s="6"/>
      <c r="K856" s="6"/>
      <c r="L856" s="6"/>
      <c r="M856" s="81"/>
      <c r="N856" s="6"/>
      <c r="O856" s="81" t="s">
        <v>725</v>
      </c>
      <c r="P856" s="6"/>
      <c r="Q856" s="6"/>
      <c r="R856" s="7"/>
    </row>
    <row r="857" spans="2:18" ht="15.75" thickBot="1" x14ac:dyDescent="0.2">
      <c r="B857" s="26"/>
      <c r="C857" s="9"/>
      <c r="D857" s="9"/>
      <c r="E857" s="9"/>
      <c r="F857" s="9"/>
      <c r="G857" s="9"/>
      <c r="H857" s="82"/>
      <c r="I857" s="9"/>
      <c r="J857" s="9"/>
      <c r="K857" s="9"/>
      <c r="L857" s="9"/>
      <c r="M857" s="82"/>
      <c r="N857" s="9"/>
      <c r="O857" s="9"/>
      <c r="P857" s="9"/>
      <c r="Q857" s="9"/>
      <c r="R857" s="10"/>
    </row>
    <row r="859" spans="2:18" ht="15" thickBot="1" x14ac:dyDescent="0.2">
      <c r="B859" s="4">
        <v>0</v>
      </c>
      <c r="C859" s="4">
        <v>1</v>
      </c>
      <c r="D859" s="4">
        <v>2</v>
      </c>
      <c r="E859" s="4">
        <v>3</v>
      </c>
      <c r="F859" s="4">
        <v>4</v>
      </c>
      <c r="G859" s="4">
        <v>5</v>
      </c>
      <c r="H859" s="4">
        <v>6</v>
      </c>
      <c r="I859" s="4">
        <v>7</v>
      </c>
      <c r="J859" s="4">
        <v>8</v>
      </c>
      <c r="K859" s="4">
        <v>9</v>
      </c>
      <c r="L859" s="4">
        <v>10</v>
      </c>
      <c r="M859" s="4">
        <v>11</v>
      </c>
      <c r="N859" s="4">
        <v>12</v>
      </c>
      <c r="O859" s="4">
        <v>13</v>
      </c>
      <c r="P859" s="4">
        <v>14</v>
      </c>
      <c r="Q859" s="4">
        <v>15</v>
      </c>
      <c r="R859" s="4">
        <v>16</v>
      </c>
    </row>
    <row r="860" spans="2:18" ht="15.75" thickBot="1" x14ac:dyDescent="0.2">
      <c r="B860" s="51" t="s">
        <v>6</v>
      </c>
      <c r="C860" s="52" t="s">
        <v>7</v>
      </c>
      <c r="D860" s="53" t="s">
        <v>1349</v>
      </c>
      <c r="E860" s="54">
        <v>19</v>
      </c>
      <c r="F860" s="55" t="s">
        <v>9</v>
      </c>
      <c r="G860" s="56" t="s">
        <v>10</v>
      </c>
      <c r="H860" s="57" t="s">
        <v>10</v>
      </c>
      <c r="I860" s="58" t="s">
        <v>10</v>
      </c>
      <c r="J860" s="59" t="s">
        <v>10</v>
      </c>
      <c r="K860" s="60" t="s">
        <v>92</v>
      </c>
      <c r="L860" s="61" t="s">
        <v>138</v>
      </c>
      <c r="M860" s="62" t="s">
        <v>40</v>
      </c>
      <c r="N860" s="63" t="s">
        <v>40</v>
      </c>
      <c r="O860" s="62" t="s">
        <v>40</v>
      </c>
      <c r="P860" s="63" t="s">
        <v>40</v>
      </c>
      <c r="Q860" s="62" t="s">
        <v>40</v>
      </c>
      <c r="R860" s="63" t="s">
        <v>40</v>
      </c>
    </row>
    <row r="861" spans="2:18" x14ac:dyDescent="0.15">
      <c r="B861" s="245" t="s">
        <v>75</v>
      </c>
      <c r="C861" s="245" t="s">
        <v>76</v>
      </c>
      <c r="D861" s="245" t="s">
        <v>77</v>
      </c>
      <c r="E861" s="245" t="s">
        <v>37</v>
      </c>
      <c r="F861" s="245" t="s">
        <v>78</v>
      </c>
      <c r="G861" s="245" t="s">
        <v>38</v>
      </c>
      <c r="H861" s="245" t="s">
        <v>38</v>
      </c>
      <c r="I861" s="245" t="s">
        <v>38</v>
      </c>
      <c r="J861" s="245" t="s">
        <v>39</v>
      </c>
      <c r="K861" s="68" t="s">
        <v>79</v>
      </c>
      <c r="L861" s="68"/>
      <c r="M861" s="68" t="s">
        <v>80</v>
      </c>
      <c r="N861" s="68"/>
      <c r="O861" s="68" t="s">
        <v>101</v>
      </c>
      <c r="P861" s="68"/>
      <c r="Q861" s="68" t="s">
        <v>102</v>
      </c>
      <c r="R861" s="68"/>
    </row>
    <row r="863" spans="2:18" ht="15" thickBot="1" x14ac:dyDescent="0.2">
      <c r="B863" s="4">
        <v>17</v>
      </c>
      <c r="C863" s="4">
        <v>18</v>
      </c>
      <c r="D863" s="4">
        <v>19</v>
      </c>
      <c r="E863" s="4">
        <v>20</v>
      </c>
      <c r="F863" s="4">
        <v>21</v>
      </c>
      <c r="G863" s="4">
        <v>22</v>
      </c>
      <c r="H863" s="4">
        <v>23</v>
      </c>
      <c r="I863" s="4">
        <v>24</v>
      </c>
      <c r="J863" s="4">
        <v>25</v>
      </c>
      <c r="K863" s="4">
        <v>26</v>
      </c>
      <c r="L863" s="4">
        <v>27</v>
      </c>
      <c r="M863" s="4">
        <v>28</v>
      </c>
      <c r="N863" s="4">
        <v>29</v>
      </c>
      <c r="O863" s="4">
        <v>30</v>
      </c>
      <c r="P863" s="4">
        <v>33</v>
      </c>
      <c r="Q863" s="4">
        <v>34</v>
      </c>
    </row>
    <row r="864" spans="2:18" ht="15.75" thickBot="1" x14ac:dyDescent="0.2">
      <c r="B864" s="62" t="s">
        <v>40</v>
      </c>
      <c r="C864" s="63" t="s">
        <v>40</v>
      </c>
      <c r="D864" s="62" t="s">
        <v>40</v>
      </c>
      <c r="E864" s="63" t="s">
        <v>40</v>
      </c>
      <c r="F864" s="62" t="s">
        <v>40</v>
      </c>
      <c r="G864" s="63" t="s">
        <v>40</v>
      </c>
      <c r="H864" s="62" t="s">
        <v>40</v>
      </c>
      <c r="I864" s="63" t="s">
        <v>40</v>
      </c>
      <c r="J864" s="62" t="s">
        <v>40</v>
      </c>
      <c r="K864" s="63" t="s">
        <v>40</v>
      </c>
      <c r="L864" s="62" t="s">
        <v>40</v>
      </c>
      <c r="M864" s="63" t="s">
        <v>40</v>
      </c>
      <c r="N864" s="62" t="s">
        <v>40</v>
      </c>
      <c r="O864" s="63" t="s">
        <v>40</v>
      </c>
      <c r="P864" s="64" t="s">
        <v>40</v>
      </c>
      <c r="Q864" s="65" t="s">
        <v>40</v>
      </c>
    </row>
    <row r="865" spans="2:18" x14ac:dyDescent="0.15">
      <c r="B865" s="68" t="s">
        <v>103</v>
      </c>
      <c r="C865" s="68"/>
      <c r="D865" s="68" t="s">
        <v>104</v>
      </c>
      <c r="E865" s="68"/>
      <c r="F865" s="68" t="s">
        <v>105</v>
      </c>
      <c r="G865" s="68"/>
      <c r="H865" s="68" t="s">
        <v>106</v>
      </c>
      <c r="I865" s="68"/>
      <c r="J865" s="68" t="s">
        <v>481</v>
      </c>
      <c r="K865" s="68"/>
      <c r="L865" s="68" t="s">
        <v>482</v>
      </c>
      <c r="M865" s="68"/>
      <c r="N865" s="68" t="s">
        <v>483</v>
      </c>
      <c r="O865" s="68"/>
      <c r="P865" s="4" t="s">
        <v>81</v>
      </c>
      <c r="Q865" s="68"/>
    </row>
    <row r="867" spans="2:18" x14ac:dyDescent="0.15">
      <c r="B867" s="23" t="s">
        <v>79</v>
      </c>
      <c r="C867" s="23"/>
      <c r="D867" s="23"/>
      <c r="E867" s="23"/>
      <c r="F867" s="23" t="s">
        <v>1318</v>
      </c>
      <c r="G867" s="23"/>
      <c r="H867" s="23" t="s">
        <v>148</v>
      </c>
      <c r="I867" s="23"/>
      <c r="J867" s="23"/>
      <c r="K867" s="23"/>
      <c r="L867" s="23"/>
      <c r="M867" s="23"/>
      <c r="N867" s="23"/>
      <c r="O867" s="23"/>
      <c r="P867" s="23"/>
      <c r="Q867" s="23"/>
      <c r="R867" s="23"/>
    </row>
    <row r="868" spans="2:18" x14ac:dyDescent="0.15">
      <c r="B868" s="4" t="s">
        <v>1320</v>
      </c>
      <c r="F868" s="264" t="s">
        <v>1322</v>
      </c>
      <c r="H868" s="4" t="s">
        <v>1321</v>
      </c>
    </row>
    <row r="869" spans="2:18" ht="15" x14ac:dyDescent="0.15">
      <c r="H869" s="4" t="s">
        <v>1345</v>
      </c>
    </row>
    <row r="871" spans="2:18" ht="15" x14ac:dyDescent="0.15">
      <c r="B871" s="27" t="s">
        <v>82</v>
      </c>
    </row>
    <row r="872" spans="2:18" ht="15" thickBot="1" x14ac:dyDescent="0.2">
      <c r="B872" s="4" t="s">
        <v>1324</v>
      </c>
      <c r="G872" s="264" t="s">
        <v>1351</v>
      </c>
      <c r="H872" s="264"/>
      <c r="I872" s="264"/>
    </row>
    <row r="873" spans="2:18" ht="15.75" thickBot="1" x14ac:dyDescent="0.2">
      <c r="B873" s="51" t="s">
        <v>6</v>
      </c>
      <c r="C873" s="52" t="s">
        <v>7</v>
      </c>
      <c r="D873" s="53" t="s">
        <v>1349</v>
      </c>
      <c r="E873" s="54">
        <v>19</v>
      </c>
      <c r="F873" s="55" t="s">
        <v>9</v>
      </c>
      <c r="G873" s="56" t="s">
        <v>10</v>
      </c>
      <c r="H873" s="57" t="s">
        <v>10</v>
      </c>
      <c r="I873" s="58" t="s">
        <v>10</v>
      </c>
      <c r="J873" s="59" t="s">
        <v>10</v>
      </c>
      <c r="K873" s="60" t="s">
        <v>92</v>
      </c>
      <c r="L873" s="61" t="s">
        <v>138</v>
      </c>
      <c r="M873" s="62" t="s">
        <v>64</v>
      </c>
      <c r="N873" s="118" t="s">
        <v>11</v>
      </c>
      <c r="O873" s="62" t="s">
        <v>1323</v>
      </c>
      <c r="P873" s="118" t="s">
        <v>1323</v>
      </c>
      <c r="Q873" s="62" t="s">
        <v>1323</v>
      </c>
      <c r="R873" s="118" t="s">
        <v>1323</v>
      </c>
    </row>
    <row r="874" spans="2:18" ht="15" thickBot="1" x14ac:dyDescent="0.2"/>
    <row r="875" spans="2:18" ht="15.75" thickBot="1" x14ac:dyDescent="0.2">
      <c r="B875" s="62" t="s">
        <v>1323</v>
      </c>
      <c r="C875" s="118" t="s">
        <v>1323</v>
      </c>
      <c r="D875" s="62" t="s">
        <v>1323</v>
      </c>
      <c r="E875" s="118" t="s">
        <v>1323</v>
      </c>
      <c r="F875" s="62" t="s">
        <v>1323</v>
      </c>
      <c r="G875" s="118" t="s">
        <v>1323</v>
      </c>
      <c r="H875" s="62" t="s">
        <v>1323</v>
      </c>
      <c r="I875" s="118" t="s">
        <v>1323</v>
      </c>
      <c r="J875" s="62" t="s">
        <v>1323</v>
      </c>
      <c r="K875" s="118" t="s">
        <v>1323</v>
      </c>
      <c r="L875" s="62" t="s">
        <v>1323</v>
      </c>
      <c r="M875" s="118" t="s">
        <v>1323</v>
      </c>
      <c r="N875" s="62" t="s">
        <v>1323</v>
      </c>
      <c r="O875" s="118" t="s">
        <v>1323</v>
      </c>
      <c r="P875" s="64" t="s">
        <v>12</v>
      </c>
      <c r="Q875" s="65" t="s">
        <v>92</v>
      </c>
    </row>
    <row r="878" spans="2:18" ht="15" thickBot="1" x14ac:dyDescent="0.2"/>
    <row r="879" spans="2:18" x14ac:dyDescent="0.15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3"/>
    </row>
    <row r="880" spans="2:18" ht="15" x14ac:dyDescent="0.15">
      <c r="B880" s="5" t="s">
        <v>2167</v>
      </c>
      <c r="C880" s="6"/>
      <c r="D880" s="6"/>
      <c r="E880" s="6"/>
      <c r="F880" s="6"/>
      <c r="G880" s="6"/>
      <c r="H880" s="81" t="s">
        <v>1860</v>
      </c>
      <c r="I880" s="6"/>
      <c r="J880" s="6"/>
      <c r="K880" s="6"/>
      <c r="L880" s="6"/>
      <c r="M880" s="81"/>
      <c r="N880" s="6"/>
      <c r="O880" s="81" t="s">
        <v>725</v>
      </c>
      <c r="P880" s="6"/>
      <c r="Q880" s="6"/>
      <c r="R880" s="7"/>
    </row>
    <row r="881" spans="2:18" ht="15.75" thickBot="1" x14ac:dyDescent="0.2">
      <c r="B881" s="26"/>
      <c r="C881" s="9"/>
      <c r="D881" s="9"/>
      <c r="E881" s="9"/>
      <c r="F881" s="9"/>
      <c r="G881" s="9"/>
      <c r="H881" s="82"/>
      <c r="I881" s="9"/>
      <c r="J881" s="9"/>
      <c r="K881" s="9"/>
      <c r="L881" s="9"/>
      <c r="M881" s="82"/>
      <c r="N881" s="9"/>
      <c r="O881" s="9"/>
      <c r="P881" s="9"/>
      <c r="Q881" s="9"/>
      <c r="R881" s="10"/>
    </row>
    <row r="883" spans="2:18" ht="15" thickBot="1" x14ac:dyDescent="0.2">
      <c r="B883" s="4">
        <v>0</v>
      </c>
      <c r="C883" s="4">
        <v>1</v>
      </c>
      <c r="D883" s="4">
        <v>2</v>
      </c>
      <c r="E883" s="4">
        <v>3</v>
      </c>
      <c r="F883" s="4">
        <v>4</v>
      </c>
      <c r="G883" s="4">
        <v>5</v>
      </c>
      <c r="H883" s="4">
        <v>6</v>
      </c>
      <c r="I883" s="4">
        <v>7</v>
      </c>
      <c r="J883" s="4">
        <v>8</v>
      </c>
      <c r="K883" s="4">
        <v>9</v>
      </c>
      <c r="L883" s="4">
        <v>10</v>
      </c>
      <c r="M883" s="4">
        <v>11</v>
      </c>
      <c r="N883" s="4">
        <v>12</v>
      </c>
      <c r="O883" s="4">
        <v>13</v>
      </c>
      <c r="P883" s="4">
        <v>14</v>
      </c>
      <c r="Q883" s="4">
        <v>15</v>
      </c>
      <c r="R883" s="4">
        <v>16</v>
      </c>
    </row>
    <row r="884" spans="2:18" ht="15.75" thickBot="1" x14ac:dyDescent="0.2">
      <c r="B884" s="51" t="s">
        <v>6</v>
      </c>
      <c r="C884" s="52" t="s">
        <v>7</v>
      </c>
      <c r="D884" s="53" t="s">
        <v>1872</v>
      </c>
      <c r="E884" s="54">
        <v>19</v>
      </c>
      <c r="F884" s="55" t="s">
        <v>9</v>
      </c>
      <c r="G884" s="56" t="s">
        <v>10</v>
      </c>
      <c r="H884" s="57" t="s">
        <v>10</v>
      </c>
      <c r="I884" s="58" t="s">
        <v>10</v>
      </c>
      <c r="J884" s="59" t="s">
        <v>10</v>
      </c>
      <c r="K884" s="60" t="s">
        <v>92</v>
      </c>
      <c r="L884" s="61" t="s">
        <v>1861</v>
      </c>
      <c r="M884" s="62" t="s">
        <v>40</v>
      </c>
      <c r="N884" s="63" t="s">
        <v>40</v>
      </c>
      <c r="O884" s="62" t="s">
        <v>40</v>
      </c>
      <c r="P884" s="63" t="s">
        <v>40</v>
      </c>
      <c r="Q884" s="62" t="s">
        <v>40</v>
      </c>
      <c r="R884" s="63" t="s">
        <v>40</v>
      </c>
    </row>
    <row r="885" spans="2:18" x14ac:dyDescent="0.15">
      <c r="B885" s="286" t="s">
        <v>75</v>
      </c>
      <c r="C885" s="286" t="s">
        <v>76</v>
      </c>
      <c r="D885" s="286" t="s">
        <v>77</v>
      </c>
      <c r="E885" s="286" t="s">
        <v>37</v>
      </c>
      <c r="F885" s="286" t="s">
        <v>78</v>
      </c>
      <c r="G885" s="286" t="s">
        <v>38</v>
      </c>
      <c r="H885" s="286" t="s">
        <v>38</v>
      </c>
      <c r="I885" s="286" t="s">
        <v>38</v>
      </c>
      <c r="J885" s="286" t="s">
        <v>39</v>
      </c>
      <c r="K885" s="68" t="s">
        <v>79</v>
      </c>
      <c r="L885" s="68"/>
      <c r="M885" s="68" t="s">
        <v>80</v>
      </c>
      <c r="N885" s="68"/>
      <c r="O885" s="68" t="s">
        <v>101</v>
      </c>
      <c r="P885" s="68"/>
      <c r="Q885" s="68" t="s">
        <v>102</v>
      </c>
      <c r="R885" s="68"/>
    </row>
    <row r="887" spans="2:18" ht="15" thickBot="1" x14ac:dyDescent="0.2">
      <c r="B887" s="4">
        <v>17</v>
      </c>
      <c r="C887" s="4">
        <v>18</v>
      </c>
      <c r="D887" s="4">
        <v>19</v>
      </c>
      <c r="E887" s="4">
        <v>20</v>
      </c>
      <c r="F887" s="4">
        <v>21</v>
      </c>
      <c r="G887" s="4">
        <v>22</v>
      </c>
      <c r="H887" s="4">
        <v>23</v>
      </c>
      <c r="I887" s="4">
        <v>24</v>
      </c>
    </row>
    <row r="888" spans="2:18" ht="15.75" thickBot="1" x14ac:dyDescent="0.2">
      <c r="B888" s="62" t="s">
        <v>40</v>
      </c>
      <c r="C888" s="63" t="s">
        <v>40</v>
      </c>
      <c r="D888" s="62" t="s">
        <v>40</v>
      </c>
      <c r="E888" s="63" t="s">
        <v>40</v>
      </c>
      <c r="F888" s="62" t="s">
        <v>40</v>
      </c>
      <c r="G888" s="63" t="s">
        <v>40</v>
      </c>
      <c r="H888" s="64" t="s">
        <v>40</v>
      </c>
      <c r="I888" s="65" t="s">
        <v>40</v>
      </c>
    </row>
    <row r="889" spans="2:18" x14ac:dyDescent="0.15">
      <c r="B889" s="68" t="s">
        <v>103</v>
      </c>
      <c r="C889" s="68"/>
      <c r="D889" s="68" t="s">
        <v>104</v>
      </c>
      <c r="E889" s="68"/>
      <c r="F889" s="68" t="s">
        <v>105</v>
      </c>
      <c r="G889" s="68"/>
      <c r="H889" s="4" t="s">
        <v>81</v>
      </c>
      <c r="I889" s="68"/>
    </row>
    <row r="891" spans="2:18" x14ac:dyDescent="0.15">
      <c r="B891" s="23" t="s">
        <v>79</v>
      </c>
      <c r="C891" s="23"/>
      <c r="D891" s="23"/>
      <c r="E891" s="23"/>
      <c r="F891" s="23" t="s">
        <v>1862</v>
      </c>
      <c r="G891" s="23"/>
      <c r="H891" s="23" t="s">
        <v>148</v>
      </c>
      <c r="I891" s="23"/>
      <c r="J891" s="23"/>
      <c r="K891" s="23"/>
      <c r="L891" s="23"/>
      <c r="M891" s="23"/>
      <c r="N891" s="23"/>
      <c r="O891" s="23"/>
      <c r="P891" s="23"/>
      <c r="Q891" s="23"/>
      <c r="R891" s="23"/>
    </row>
    <row r="892" spans="2:18" x14ac:dyDescent="0.15">
      <c r="B892" s="4" t="s">
        <v>744</v>
      </c>
      <c r="F892" s="4" t="s">
        <v>1870</v>
      </c>
      <c r="H892" s="4" t="s">
        <v>1868</v>
      </c>
    </row>
    <row r="893" spans="2:18" ht="15" x14ac:dyDescent="0.15">
      <c r="H893" s="4" t="s">
        <v>1867</v>
      </c>
    </row>
    <row r="894" spans="2:18" ht="15" x14ac:dyDescent="0.15">
      <c r="F894" s="4" t="s">
        <v>1869</v>
      </c>
      <c r="H894" s="4" t="s">
        <v>1882</v>
      </c>
    </row>
    <row r="895" spans="2:18" ht="15" x14ac:dyDescent="0.15">
      <c r="H895" s="4" t="s">
        <v>1871</v>
      </c>
    </row>
    <row r="896" spans="2:18" x14ac:dyDescent="0.15">
      <c r="B896" s="4" t="s">
        <v>1863</v>
      </c>
      <c r="F896" s="4" t="s">
        <v>1864</v>
      </c>
      <c r="H896" s="4" t="s">
        <v>1865</v>
      </c>
    </row>
    <row r="897" spans="2:18" x14ac:dyDescent="0.15">
      <c r="B897" s="15"/>
      <c r="C897" s="15"/>
      <c r="D897" s="15"/>
      <c r="E897" s="15"/>
      <c r="F897" s="15"/>
      <c r="G897" s="15"/>
      <c r="H897" s="15" t="s">
        <v>1866</v>
      </c>
      <c r="I897" s="15"/>
      <c r="J897" s="15"/>
      <c r="K897" s="15"/>
      <c r="L897" s="15"/>
      <c r="M897" s="15"/>
      <c r="N897" s="15"/>
      <c r="O897" s="15"/>
      <c r="P897" s="15"/>
      <c r="Q897" s="15"/>
      <c r="R897" s="15"/>
    </row>
    <row r="898" spans="2:18" x14ac:dyDescent="0.15">
      <c r="B898" s="23" t="s">
        <v>1873</v>
      </c>
      <c r="C898" s="23"/>
      <c r="D898" s="23"/>
      <c r="E898" s="23"/>
      <c r="F898" s="23"/>
      <c r="G898" s="23"/>
      <c r="H898" s="23" t="s">
        <v>1874</v>
      </c>
      <c r="I898" s="23"/>
      <c r="J898" s="23"/>
      <c r="K898" s="23"/>
      <c r="L898" s="23"/>
      <c r="M898" s="23"/>
      <c r="N898" s="23"/>
      <c r="O898" s="23"/>
      <c r="P898" s="23"/>
      <c r="Q898" s="23"/>
      <c r="R898" s="23"/>
    </row>
    <row r="899" spans="2:18" x14ac:dyDescent="0.15"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</row>
    <row r="900" spans="2:18" ht="15" x14ac:dyDescent="0.15">
      <c r="B900" s="27" t="s">
        <v>82</v>
      </c>
    </row>
    <row r="901" spans="2:18" ht="15" thickBot="1" x14ac:dyDescent="0.2">
      <c r="B901" s="4" t="s">
        <v>1879</v>
      </c>
      <c r="G901" s="264" t="s">
        <v>1351</v>
      </c>
      <c r="H901" s="264"/>
      <c r="I901" s="264"/>
    </row>
    <row r="902" spans="2:18" ht="15.75" thickBot="1" x14ac:dyDescent="0.2">
      <c r="B902" s="51" t="s">
        <v>6</v>
      </c>
      <c r="C902" s="52" t="s">
        <v>7</v>
      </c>
      <c r="D902" s="53" t="s">
        <v>1875</v>
      </c>
      <c r="E902" s="54">
        <v>19</v>
      </c>
      <c r="F902" s="55" t="s">
        <v>9</v>
      </c>
      <c r="G902" s="56" t="s">
        <v>10</v>
      </c>
      <c r="H902" s="57" t="s">
        <v>10</v>
      </c>
      <c r="I902" s="58" t="s">
        <v>10</v>
      </c>
      <c r="J902" s="59" t="s">
        <v>10</v>
      </c>
      <c r="K902" s="60" t="s">
        <v>92</v>
      </c>
      <c r="L902" s="61" t="s">
        <v>1876</v>
      </c>
      <c r="M902" s="62" t="s">
        <v>734</v>
      </c>
      <c r="N902" s="118" t="s">
        <v>13</v>
      </c>
      <c r="O902" s="62" t="s">
        <v>1877</v>
      </c>
      <c r="P902" s="118" t="s">
        <v>734</v>
      </c>
      <c r="Q902" s="62" t="s">
        <v>92</v>
      </c>
      <c r="R902" s="118" t="s">
        <v>1878</v>
      </c>
    </row>
    <row r="903" spans="2:18" ht="15" thickBot="1" x14ac:dyDescent="0.2"/>
    <row r="904" spans="2:18" ht="15.75" thickBot="1" x14ac:dyDescent="0.2">
      <c r="B904" s="62" t="s">
        <v>734</v>
      </c>
      <c r="C904" s="118" t="s">
        <v>1740</v>
      </c>
      <c r="D904" s="62" t="s">
        <v>734</v>
      </c>
      <c r="E904" s="118" t="s">
        <v>734</v>
      </c>
      <c r="F904" s="62" t="s">
        <v>734</v>
      </c>
      <c r="G904" s="118" t="s">
        <v>734</v>
      </c>
      <c r="H904" s="64" t="s">
        <v>12</v>
      </c>
      <c r="I904" s="65" t="s">
        <v>248</v>
      </c>
    </row>
    <row r="906" spans="2:18" ht="15" thickBot="1" x14ac:dyDescent="0.2">
      <c r="B906" s="4" t="s">
        <v>1880</v>
      </c>
      <c r="G906" s="264" t="s">
        <v>1351</v>
      </c>
      <c r="H906" s="264"/>
      <c r="I906" s="264"/>
    </row>
    <row r="907" spans="2:18" ht="15.75" thickBot="1" x14ac:dyDescent="0.2">
      <c r="B907" s="51" t="s">
        <v>6</v>
      </c>
      <c r="C907" s="52" t="s">
        <v>7</v>
      </c>
      <c r="D907" s="53" t="s">
        <v>1875</v>
      </c>
      <c r="E907" s="54">
        <v>19</v>
      </c>
      <c r="F907" s="55" t="s">
        <v>9</v>
      </c>
      <c r="G907" s="56" t="s">
        <v>10</v>
      </c>
      <c r="H907" s="57" t="s">
        <v>10</v>
      </c>
      <c r="I907" s="58" t="s">
        <v>10</v>
      </c>
      <c r="J907" s="59" t="s">
        <v>10</v>
      </c>
      <c r="K907" s="60" t="s">
        <v>92</v>
      </c>
      <c r="L907" s="61" t="s">
        <v>1876</v>
      </c>
      <c r="M907" s="62" t="s">
        <v>734</v>
      </c>
      <c r="N907" s="118" t="s">
        <v>1881</v>
      </c>
      <c r="O907" s="62" t="s">
        <v>1877</v>
      </c>
      <c r="P907" s="118" t="s">
        <v>734</v>
      </c>
      <c r="Q907" s="62" t="s">
        <v>92</v>
      </c>
      <c r="R907" s="118" t="s">
        <v>1878</v>
      </c>
    </row>
    <row r="908" spans="2:18" ht="15" thickBot="1" x14ac:dyDescent="0.2"/>
    <row r="909" spans="2:18" ht="15.75" thickBot="1" x14ac:dyDescent="0.2">
      <c r="B909" s="62" t="s">
        <v>734</v>
      </c>
      <c r="C909" s="118" t="s">
        <v>1740</v>
      </c>
      <c r="D909" s="62" t="s">
        <v>734</v>
      </c>
      <c r="E909" s="118" t="s">
        <v>734</v>
      </c>
      <c r="F909" s="62" t="s">
        <v>734</v>
      </c>
      <c r="G909" s="118" t="s">
        <v>734</v>
      </c>
      <c r="H909" s="64" t="s">
        <v>12</v>
      </c>
      <c r="I909" s="65" t="s">
        <v>138</v>
      </c>
    </row>
    <row r="911" spans="2:18" ht="15" thickBot="1" x14ac:dyDescent="0.2"/>
    <row r="912" spans="2:18" x14ac:dyDescent="0.15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3"/>
    </row>
    <row r="913" spans="2:18" ht="15" x14ac:dyDescent="0.15">
      <c r="B913" s="5" t="s">
        <v>1893</v>
      </c>
      <c r="C913" s="6"/>
      <c r="D913" s="6"/>
      <c r="E913" s="6"/>
      <c r="F913" s="6"/>
      <c r="G913" s="81" t="s">
        <v>1902</v>
      </c>
      <c r="H913" s="81"/>
      <c r="I913" s="6"/>
      <c r="J913" s="6"/>
      <c r="K913" s="6"/>
      <c r="L913" s="6"/>
      <c r="M913" s="81"/>
      <c r="N913" s="6"/>
      <c r="O913" s="81" t="s">
        <v>1906</v>
      </c>
      <c r="P913" s="6"/>
      <c r="Q913" s="6"/>
      <c r="R913" s="7"/>
    </row>
    <row r="914" spans="2:18" ht="15.75" thickBot="1" x14ac:dyDescent="0.2">
      <c r="B914" s="26"/>
      <c r="C914" s="9"/>
      <c r="D914" s="9"/>
      <c r="E914" s="9"/>
      <c r="F914" s="9"/>
      <c r="G914" s="9"/>
      <c r="H914" s="82"/>
      <c r="I914" s="9"/>
      <c r="J914" s="9"/>
      <c r="K914" s="9"/>
      <c r="L914" s="9"/>
      <c r="M914" s="82"/>
      <c r="N914" s="9"/>
      <c r="O914" s="9"/>
      <c r="P914" s="9"/>
      <c r="Q914" s="9"/>
      <c r="R914" s="10"/>
    </row>
    <row r="916" spans="2:18" ht="15" thickBot="1" x14ac:dyDescent="0.2">
      <c r="B916" s="4">
        <v>0</v>
      </c>
      <c r="C916" s="4">
        <v>1</v>
      </c>
      <c r="D916" s="4">
        <v>2</v>
      </c>
      <c r="E916" s="4">
        <v>3</v>
      </c>
      <c r="F916" s="4">
        <v>4</v>
      </c>
      <c r="G916" s="4">
        <v>5</v>
      </c>
      <c r="H916" s="4">
        <v>6</v>
      </c>
      <c r="I916" s="4">
        <v>7</v>
      </c>
      <c r="J916" s="4">
        <v>8</v>
      </c>
      <c r="K916" s="4">
        <v>9</v>
      </c>
      <c r="L916" s="4">
        <v>10</v>
      </c>
      <c r="M916" s="4">
        <v>11</v>
      </c>
      <c r="N916" s="4">
        <v>12</v>
      </c>
      <c r="O916" s="4">
        <v>13</v>
      </c>
      <c r="P916" s="4">
        <v>14</v>
      </c>
    </row>
    <row r="917" spans="2:18" ht="15.75" thickBot="1" x14ac:dyDescent="0.2">
      <c r="B917" s="51" t="s">
        <v>6</v>
      </c>
      <c r="C917" s="52" t="s">
        <v>7</v>
      </c>
      <c r="D917" s="53" t="s">
        <v>803</v>
      </c>
      <c r="E917" s="54">
        <v>19</v>
      </c>
      <c r="F917" s="55" t="s">
        <v>816</v>
      </c>
      <c r="G917" s="56" t="s">
        <v>10</v>
      </c>
      <c r="H917" s="57" t="s">
        <v>806</v>
      </c>
      <c r="I917" s="58" t="s">
        <v>806</v>
      </c>
      <c r="J917" s="59" t="s">
        <v>10</v>
      </c>
      <c r="K917" s="60" t="s">
        <v>92</v>
      </c>
      <c r="L917" s="61" t="s">
        <v>1907</v>
      </c>
      <c r="M917" s="62" t="s">
        <v>10</v>
      </c>
      <c r="N917" s="63" t="s">
        <v>13</v>
      </c>
      <c r="O917" s="62" t="s">
        <v>1933</v>
      </c>
      <c r="P917" s="63" t="s">
        <v>1934</v>
      </c>
    </row>
    <row r="918" spans="2:18" x14ac:dyDescent="0.15">
      <c r="B918" s="298" t="s">
        <v>75</v>
      </c>
      <c r="C918" s="298" t="s">
        <v>76</v>
      </c>
      <c r="D918" s="298" t="s">
        <v>77</v>
      </c>
      <c r="E918" s="298" t="s">
        <v>37</v>
      </c>
      <c r="F918" s="298" t="s">
        <v>78</v>
      </c>
      <c r="G918" s="298" t="s">
        <v>38</v>
      </c>
      <c r="H918" s="298" t="s">
        <v>38</v>
      </c>
      <c r="I918" s="298" t="s">
        <v>38</v>
      </c>
      <c r="J918" s="298" t="s">
        <v>39</v>
      </c>
      <c r="K918" s="68" t="s">
        <v>79</v>
      </c>
      <c r="L918" s="68"/>
      <c r="M918" s="68" t="s">
        <v>80</v>
      </c>
      <c r="N918" s="68"/>
      <c r="O918" s="68" t="s">
        <v>101</v>
      </c>
      <c r="P918" s="68"/>
    </row>
    <row r="919" spans="2:18" ht="15" x14ac:dyDescent="0.15">
      <c r="B919" s="298"/>
      <c r="C919" s="298"/>
      <c r="D919" s="298"/>
      <c r="E919" s="298"/>
      <c r="F919" s="298"/>
      <c r="G919" s="298"/>
      <c r="H919" s="298"/>
      <c r="I919" s="298"/>
      <c r="J919" s="298"/>
      <c r="K919" s="68"/>
      <c r="L919" s="68"/>
      <c r="M919" s="308"/>
      <c r="N919" s="308"/>
      <c r="O919" s="308"/>
      <c r="P919" s="308"/>
    </row>
    <row r="920" spans="2:18" x14ac:dyDescent="0.15">
      <c r="B920" s="298"/>
      <c r="C920" s="298"/>
      <c r="D920" s="298"/>
      <c r="E920" s="298"/>
      <c r="F920" s="298"/>
      <c r="G920" s="298"/>
      <c r="H920" s="298"/>
      <c r="I920" s="298"/>
      <c r="J920" s="298"/>
      <c r="K920" s="68"/>
      <c r="L920" s="68"/>
      <c r="M920" s="68"/>
      <c r="N920" s="68"/>
    </row>
    <row r="921" spans="2:18" ht="15" thickBot="1" x14ac:dyDescent="0.2">
      <c r="B921" s="4">
        <v>15</v>
      </c>
      <c r="C921" s="4">
        <v>16</v>
      </c>
      <c r="D921" s="4">
        <v>17</v>
      </c>
      <c r="E921" s="4">
        <v>18</v>
      </c>
      <c r="F921" s="4">
        <v>23</v>
      </c>
      <c r="G921" s="4">
        <v>24</v>
      </c>
      <c r="P921" s="15"/>
    </row>
    <row r="922" spans="2:18" ht="15.75" thickBot="1" x14ac:dyDescent="0.2">
      <c r="B922" s="62" t="s">
        <v>8</v>
      </c>
      <c r="C922" s="62" t="s">
        <v>92</v>
      </c>
      <c r="D922" s="62" t="s">
        <v>1935</v>
      </c>
      <c r="E922" s="62" t="s">
        <v>138</v>
      </c>
      <c r="F922" s="64" t="s">
        <v>40</v>
      </c>
      <c r="G922" s="65" t="s">
        <v>40</v>
      </c>
      <c r="P922" s="102"/>
    </row>
    <row r="923" spans="2:18" x14ac:dyDescent="0.15">
      <c r="B923" s="68" t="s">
        <v>102</v>
      </c>
      <c r="C923" s="68"/>
      <c r="D923" s="68" t="s">
        <v>103</v>
      </c>
      <c r="E923" s="68"/>
      <c r="F923" s="4" t="s">
        <v>81</v>
      </c>
      <c r="H923" s="68"/>
      <c r="I923" s="68"/>
      <c r="P923" s="15"/>
    </row>
    <row r="924" spans="2:18" ht="15" x14ac:dyDescent="0.15">
      <c r="B924" s="308"/>
      <c r="C924" s="308"/>
      <c r="D924" s="308"/>
      <c r="E924" s="308"/>
      <c r="F924" s="297"/>
      <c r="G924" s="297"/>
      <c r="H924" s="309"/>
      <c r="I924" s="310"/>
      <c r="P924" s="15"/>
    </row>
    <row r="925" spans="2:18" ht="15" x14ac:dyDescent="0.15">
      <c r="B925" s="308"/>
      <c r="C925" s="308"/>
      <c r="D925" s="308"/>
      <c r="E925" s="308"/>
      <c r="F925" s="68"/>
      <c r="G925" s="68"/>
      <c r="H925" s="68"/>
      <c r="I925" s="68"/>
      <c r="L925" s="244"/>
      <c r="M925" s="244"/>
      <c r="N925" s="244"/>
      <c r="O925" s="15"/>
      <c r="P925" s="15"/>
    </row>
    <row r="926" spans="2:18" x14ac:dyDescent="0.15">
      <c r="B926" s="23" t="s">
        <v>79</v>
      </c>
      <c r="C926" s="23"/>
      <c r="D926" s="23"/>
      <c r="E926" s="23"/>
      <c r="F926" s="23" t="s">
        <v>701</v>
      </c>
      <c r="G926" s="23"/>
      <c r="H926" s="23" t="s">
        <v>148</v>
      </c>
      <c r="I926" s="23"/>
      <c r="J926" s="23"/>
      <c r="K926" s="23"/>
      <c r="L926" s="23"/>
      <c r="M926" s="23"/>
      <c r="N926" s="23"/>
      <c r="O926" s="23"/>
      <c r="P926" s="23"/>
      <c r="Q926" s="23"/>
      <c r="R926" s="23"/>
    </row>
    <row r="927" spans="2:18" x14ac:dyDescent="0.15">
      <c r="B927" s="4" t="s">
        <v>1908</v>
      </c>
      <c r="H927" s="4" t="s">
        <v>1919</v>
      </c>
    </row>
    <row r="928" spans="2:18" x14ac:dyDescent="0.15">
      <c r="B928" s="4" t="s">
        <v>1909</v>
      </c>
      <c r="H928" s="4" t="s">
        <v>1930</v>
      </c>
    </row>
    <row r="929" spans="2:18" x14ac:dyDescent="0.15">
      <c r="B929" s="15" t="s">
        <v>1910</v>
      </c>
      <c r="C929" s="15"/>
      <c r="D929" s="15"/>
      <c r="E929" s="15"/>
      <c r="F929" s="15"/>
      <c r="G929" s="15"/>
      <c r="H929" s="15" t="s">
        <v>1920</v>
      </c>
      <c r="I929" s="15"/>
      <c r="J929" s="15"/>
      <c r="K929" s="15"/>
      <c r="L929" s="15"/>
      <c r="M929" s="15"/>
      <c r="N929" s="15"/>
      <c r="O929" s="15"/>
      <c r="P929" s="15"/>
      <c r="Q929" s="15"/>
      <c r="R929" s="15"/>
    </row>
    <row r="930" spans="2:18" ht="15" x14ac:dyDescent="0.15">
      <c r="B930" s="15" t="s">
        <v>1931</v>
      </c>
      <c r="C930" s="15"/>
      <c r="D930" s="15"/>
      <c r="E930" s="15"/>
      <c r="F930" s="15"/>
      <c r="G930" s="15"/>
      <c r="H930" s="15"/>
      <c r="I930" s="15"/>
      <c r="J930" s="15"/>
      <c r="K930" s="299" t="s">
        <v>1932</v>
      </c>
      <c r="L930" s="15"/>
      <c r="M930" s="15"/>
      <c r="N930" s="15"/>
      <c r="O930" s="15"/>
      <c r="P930" s="15"/>
      <c r="Q930" s="15"/>
      <c r="R930" s="15"/>
    </row>
    <row r="932" spans="2:18" ht="15" x14ac:dyDescent="0.15">
      <c r="B932" s="27" t="s">
        <v>82</v>
      </c>
    </row>
    <row r="933" spans="2:18" ht="15" x14ac:dyDescent="0.15">
      <c r="B933" s="27" t="s">
        <v>1911</v>
      </c>
    </row>
    <row r="934" spans="2:18" ht="15" x14ac:dyDescent="0.15">
      <c r="B934" s="248" t="s">
        <v>1912</v>
      </c>
    </row>
    <row r="938" spans="2:18" ht="15" thickBot="1" x14ac:dyDescent="0.2"/>
    <row r="939" spans="2:18" x14ac:dyDescent="0.15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3"/>
    </row>
    <row r="940" spans="2:18" ht="15" x14ac:dyDescent="0.15">
      <c r="B940" s="5" t="s">
        <v>1901</v>
      </c>
      <c r="C940" s="6"/>
      <c r="D940" s="6"/>
      <c r="E940" s="6"/>
      <c r="F940" s="6"/>
      <c r="G940" s="6"/>
      <c r="H940" s="81" t="s">
        <v>1973</v>
      </c>
      <c r="I940" s="6"/>
      <c r="J940" s="6"/>
      <c r="K940" s="6"/>
      <c r="L940" s="6"/>
      <c r="M940" s="81"/>
      <c r="N940" s="6"/>
      <c r="O940" s="81" t="s">
        <v>1061</v>
      </c>
      <c r="P940" s="6"/>
      <c r="Q940" s="6"/>
      <c r="R940" s="7"/>
    </row>
    <row r="941" spans="2:18" ht="15.75" thickBot="1" x14ac:dyDescent="0.2">
      <c r="B941" s="26"/>
      <c r="C941" s="9"/>
      <c r="D941" s="9"/>
      <c r="E941" s="9"/>
      <c r="F941" s="9"/>
      <c r="G941" s="9"/>
      <c r="H941" s="82"/>
      <c r="I941" s="9"/>
      <c r="J941" s="9"/>
      <c r="K941" s="9"/>
      <c r="L941" s="9"/>
      <c r="M941" s="82"/>
      <c r="N941" s="9"/>
      <c r="O941" s="9"/>
      <c r="P941" s="9"/>
      <c r="Q941" s="9"/>
      <c r="R941" s="10"/>
    </row>
    <row r="943" spans="2:18" ht="15" thickBot="1" x14ac:dyDescent="0.2">
      <c r="B943" s="4">
        <v>0</v>
      </c>
      <c r="C943" s="4">
        <v>1</v>
      </c>
      <c r="D943" s="4">
        <v>2</v>
      </c>
      <c r="E943" s="4">
        <v>3</v>
      </c>
      <c r="F943" s="4">
        <v>4</v>
      </c>
      <c r="G943" s="4">
        <v>5</v>
      </c>
      <c r="H943" s="4">
        <v>6</v>
      </c>
      <c r="I943" s="4">
        <v>7</v>
      </c>
      <c r="J943" s="4">
        <v>8</v>
      </c>
      <c r="K943" s="4">
        <v>9</v>
      </c>
      <c r="L943" s="4">
        <v>10</v>
      </c>
      <c r="M943" s="4">
        <v>11</v>
      </c>
      <c r="N943" s="4">
        <v>12</v>
      </c>
      <c r="O943" s="4">
        <v>13</v>
      </c>
      <c r="P943" s="4">
        <v>14</v>
      </c>
      <c r="Q943" s="4">
        <v>15</v>
      </c>
      <c r="R943" s="4">
        <v>16</v>
      </c>
    </row>
    <row r="944" spans="2:18" ht="15.75" thickBot="1" x14ac:dyDescent="0.2">
      <c r="B944" s="51" t="s">
        <v>6</v>
      </c>
      <c r="C944" s="52" t="s">
        <v>7</v>
      </c>
      <c r="D944" s="53" t="s">
        <v>2169</v>
      </c>
      <c r="E944" s="54">
        <v>19</v>
      </c>
      <c r="F944" s="55" t="s">
        <v>9</v>
      </c>
      <c r="G944" s="56" t="s">
        <v>10</v>
      </c>
      <c r="H944" s="57" t="s">
        <v>10</v>
      </c>
      <c r="I944" s="58" t="s">
        <v>10</v>
      </c>
      <c r="J944" s="59" t="s">
        <v>10</v>
      </c>
      <c r="K944" s="60" t="s">
        <v>92</v>
      </c>
      <c r="L944" s="83" t="s">
        <v>1915</v>
      </c>
      <c r="M944" s="62"/>
      <c r="N944" s="85"/>
      <c r="O944" s="85"/>
      <c r="P944" s="85"/>
      <c r="Q944" s="85"/>
      <c r="R944" s="63"/>
    </row>
    <row r="945" spans="2:21" x14ac:dyDescent="0.15">
      <c r="B945" s="291" t="s">
        <v>75</v>
      </c>
      <c r="C945" s="291" t="s">
        <v>76</v>
      </c>
      <c r="D945" s="291" t="s">
        <v>77</v>
      </c>
      <c r="E945" s="291" t="s">
        <v>37</v>
      </c>
      <c r="F945" s="291" t="s">
        <v>78</v>
      </c>
      <c r="G945" s="291" t="s">
        <v>38</v>
      </c>
      <c r="H945" s="291" t="s">
        <v>38</v>
      </c>
      <c r="I945" s="291" t="s">
        <v>38</v>
      </c>
      <c r="J945" s="291" t="s">
        <v>39</v>
      </c>
      <c r="K945" s="68" t="s">
        <v>79</v>
      </c>
      <c r="L945" s="68"/>
      <c r="M945" s="68" t="s">
        <v>80</v>
      </c>
      <c r="N945" s="68"/>
      <c r="O945" s="4" t="s">
        <v>101</v>
      </c>
      <c r="Q945" s="4" t="s">
        <v>102</v>
      </c>
    </row>
    <row r="947" spans="2:21" ht="15" thickBot="1" x14ac:dyDescent="0.2">
      <c r="D947" s="68" t="s">
        <v>60</v>
      </c>
      <c r="E947" s="68"/>
      <c r="F947" s="94"/>
      <c r="G947" s="94"/>
      <c r="H947" s="94"/>
      <c r="I947" s="94"/>
      <c r="L947" s="94"/>
      <c r="M947" s="94"/>
      <c r="N947" s="94"/>
      <c r="O947" s="94"/>
      <c r="P947" s="94"/>
      <c r="Q947" s="94"/>
    </row>
    <row r="948" spans="2:21" ht="15.75" thickBot="1" x14ac:dyDescent="0.2">
      <c r="B948" s="62"/>
      <c r="C948" s="85"/>
      <c r="D948" s="85" t="s">
        <v>60</v>
      </c>
      <c r="E948" s="85" t="s">
        <v>60</v>
      </c>
      <c r="F948" s="314"/>
      <c r="G948" s="314"/>
      <c r="H948" s="314"/>
      <c r="I948" s="314"/>
      <c r="J948" s="85" t="s">
        <v>60</v>
      </c>
      <c r="K948" s="85" t="s">
        <v>60</v>
      </c>
      <c r="L948" s="292"/>
      <c r="M948" s="292"/>
      <c r="N948" s="292"/>
      <c r="O948" s="292"/>
      <c r="P948" s="109" t="s">
        <v>40</v>
      </c>
      <c r="Q948" s="65" t="s">
        <v>40</v>
      </c>
    </row>
    <row r="949" spans="2:21" x14ac:dyDescent="0.15">
      <c r="B949" s="68" t="s">
        <v>103</v>
      </c>
      <c r="C949" s="68"/>
      <c r="D949" s="68" t="s">
        <v>60</v>
      </c>
      <c r="E949" s="68"/>
      <c r="L949" s="110" t="s">
        <v>2166</v>
      </c>
      <c r="M949" s="68"/>
      <c r="N949" s="110" t="s">
        <v>1391</v>
      </c>
      <c r="O949" s="68"/>
      <c r="P949" s="4" t="s">
        <v>1977</v>
      </c>
    </row>
    <row r="950" spans="2:21" x14ac:dyDescent="0.15">
      <c r="B950" s="68"/>
      <c r="C950" s="68"/>
      <c r="D950" s="68"/>
      <c r="E950" s="68"/>
      <c r="L950" s="110"/>
      <c r="M950" s="68"/>
      <c r="N950" s="110"/>
      <c r="O950" s="68"/>
    </row>
    <row r="951" spans="2:21" x14ac:dyDescent="0.15">
      <c r="B951" s="68"/>
      <c r="C951" s="68"/>
      <c r="D951" s="68"/>
      <c r="E951" s="68"/>
      <c r="L951" s="110"/>
      <c r="M951" s="68"/>
      <c r="N951" s="110"/>
      <c r="O951" s="68"/>
    </row>
    <row r="952" spans="2:21" ht="15" x14ac:dyDescent="0.15">
      <c r="B952" s="294" t="s">
        <v>1887</v>
      </c>
      <c r="C952" s="68"/>
      <c r="D952" s="68"/>
      <c r="E952" s="68"/>
      <c r="L952" s="110"/>
      <c r="M952" s="68"/>
      <c r="N952" s="110"/>
      <c r="O952" s="68"/>
    </row>
    <row r="954" spans="2:21" x14ac:dyDescent="0.15">
      <c r="B954" s="23" t="s">
        <v>79</v>
      </c>
      <c r="C954" s="23"/>
      <c r="D954" s="23"/>
      <c r="E954" s="23"/>
      <c r="F954" s="23" t="s">
        <v>1916</v>
      </c>
      <c r="G954" s="23"/>
      <c r="H954" s="23" t="s">
        <v>148</v>
      </c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T954" s="4" t="s">
        <v>1978</v>
      </c>
    </row>
    <row r="955" spans="2:21" x14ac:dyDescent="0.15">
      <c r="B955" s="145" t="s">
        <v>1964</v>
      </c>
      <c r="C955" s="107"/>
      <c r="D955" s="107"/>
      <c r="E955" s="107"/>
      <c r="F955" s="145" t="s">
        <v>1965</v>
      </c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U955" s="4" t="s">
        <v>1979</v>
      </c>
    </row>
    <row r="956" spans="2:21" x14ac:dyDescent="0.15">
      <c r="B956" s="145" t="s">
        <v>2156</v>
      </c>
      <c r="C956" s="107"/>
      <c r="D956" s="107"/>
      <c r="E956" s="107"/>
      <c r="F956" s="145" t="s">
        <v>2160</v>
      </c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U956" s="4" t="s">
        <v>1980</v>
      </c>
    </row>
    <row r="957" spans="2:21" x14ac:dyDescent="0.15">
      <c r="B957" s="145" t="s">
        <v>2157</v>
      </c>
      <c r="C957" s="107"/>
      <c r="D957" s="107"/>
      <c r="E957" s="107"/>
      <c r="F957" s="145" t="s">
        <v>1966</v>
      </c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U957" s="4" t="s">
        <v>1981</v>
      </c>
    </row>
    <row r="958" spans="2:21" x14ac:dyDescent="0.15">
      <c r="B958" s="145" t="s">
        <v>2158</v>
      </c>
      <c r="C958" s="107"/>
      <c r="D958" s="107"/>
      <c r="E958" s="107"/>
      <c r="F958" s="145" t="s">
        <v>1975</v>
      </c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U958" s="4" t="s">
        <v>1982</v>
      </c>
    </row>
    <row r="959" spans="2:21" x14ac:dyDescent="0.15">
      <c r="B959" s="145"/>
      <c r="C959" s="107"/>
      <c r="D959" s="107"/>
      <c r="E959" s="107"/>
      <c r="F959" s="145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U959" s="4" t="s">
        <v>1983</v>
      </c>
    </row>
    <row r="960" spans="2:21" x14ac:dyDescent="0.15">
      <c r="B960" s="145" t="s">
        <v>2159</v>
      </c>
      <c r="C960" s="107"/>
      <c r="D960" s="107"/>
      <c r="E960" s="107"/>
      <c r="F960" s="145" t="s">
        <v>1883</v>
      </c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U960" s="4" t="s">
        <v>1984</v>
      </c>
    </row>
    <row r="961" spans="2:21" x14ac:dyDescent="0.15">
      <c r="B961" s="145"/>
      <c r="C961" s="107"/>
      <c r="D961" s="107"/>
      <c r="E961" s="107"/>
      <c r="F961" s="145" t="s">
        <v>1967</v>
      </c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U961" s="4" t="s">
        <v>1985</v>
      </c>
    </row>
    <row r="962" spans="2:21" x14ac:dyDescent="0.15">
      <c r="B962" s="145"/>
      <c r="C962" s="107"/>
      <c r="D962" s="107"/>
      <c r="E962" s="107"/>
      <c r="F962" s="145" t="s">
        <v>1884</v>
      </c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U962" s="4" t="s">
        <v>1986</v>
      </c>
    </row>
    <row r="963" spans="2:21" x14ac:dyDescent="0.15">
      <c r="B963" s="145"/>
      <c r="C963" s="107"/>
      <c r="D963" s="107"/>
      <c r="E963" s="107"/>
      <c r="F963" s="145" t="s">
        <v>1968</v>
      </c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U963" s="4" t="s">
        <v>1987</v>
      </c>
    </row>
    <row r="964" spans="2:21" x14ac:dyDescent="0.15">
      <c r="B964" s="145"/>
      <c r="C964" s="107"/>
      <c r="D964" s="107"/>
      <c r="E964" s="107"/>
      <c r="F964" s="145" t="s">
        <v>1969</v>
      </c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U964" s="4" t="s">
        <v>1988</v>
      </c>
    </row>
    <row r="965" spans="2:21" x14ac:dyDescent="0.15">
      <c r="B965" s="145"/>
      <c r="C965" s="107"/>
      <c r="D965" s="107"/>
      <c r="E965" s="107"/>
      <c r="F965" s="145" t="s">
        <v>1971</v>
      </c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U965" s="4" t="s">
        <v>1989</v>
      </c>
    </row>
    <row r="966" spans="2:21" x14ac:dyDescent="0.15">
      <c r="B966" s="145"/>
      <c r="C966" s="107"/>
      <c r="D966" s="107"/>
      <c r="E966" s="107"/>
      <c r="F966" s="145" t="s">
        <v>1972</v>
      </c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U966" s="4" t="s">
        <v>1990</v>
      </c>
    </row>
    <row r="967" spans="2:21" x14ac:dyDescent="0.15">
      <c r="B967" s="145"/>
      <c r="C967" s="107"/>
      <c r="D967" s="107"/>
      <c r="E967" s="107"/>
      <c r="F967" s="145" t="s">
        <v>1885</v>
      </c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U967" s="4" t="s">
        <v>1991</v>
      </c>
    </row>
    <row r="968" spans="2:21" x14ac:dyDescent="0.15">
      <c r="B968" s="145"/>
      <c r="C968" s="107"/>
      <c r="D968" s="107"/>
      <c r="E968" s="107"/>
      <c r="F968" s="145" t="s">
        <v>1886</v>
      </c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U968" s="4" t="s">
        <v>1992</v>
      </c>
    </row>
    <row r="969" spans="2:21" x14ac:dyDescent="0.15">
      <c r="B969" s="145"/>
      <c r="C969" s="107"/>
      <c r="D969" s="107"/>
      <c r="E969" s="107"/>
      <c r="F969" s="145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U969" s="4" t="s">
        <v>1993</v>
      </c>
    </row>
    <row r="970" spans="2:21" x14ac:dyDescent="0.15">
      <c r="B970" s="145" t="s">
        <v>2197</v>
      </c>
      <c r="C970" s="107"/>
      <c r="D970" s="107"/>
      <c r="E970" s="107"/>
      <c r="F970" s="145" t="s">
        <v>2198</v>
      </c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U970" s="4" t="s">
        <v>1994</v>
      </c>
    </row>
    <row r="971" spans="2:21" x14ac:dyDescent="0.15">
      <c r="B971" s="145"/>
      <c r="C971" s="107"/>
      <c r="D971" s="107"/>
      <c r="E971" s="107"/>
      <c r="F971" s="145" t="s">
        <v>2199</v>
      </c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U971" s="4" t="s">
        <v>1995</v>
      </c>
    </row>
    <row r="972" spans="2:21" x14ac:dyDescent="0.15">
      <c r="B972" s="145"/>
      <c r="C972" s="107"/>
      <c r="D972" s="107"/>
      <c r="E972" s="107"/>
      <c r="F972" s="145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U972" s="4" t="s">
        <v>1996</v>
      </c>
    </row>
    <row r="973" spans="2:21" x14ac:dyDescent="0.15">
      <c r="B973" s="145" t="s">
        <v>2200</v>
      </c>
      <c r="C973" s="107"/>
      <c r="D973" s="107"/>
      <c r="E973" s="107"/>
      <c r="F973" s="145" t="s">
        <v>2203</v>
      </c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U973" s="4" t="s">
        <v>1997</v>
      </c>
    </row>
    <row r="974" spans="2:21" x14ac:dyDescent="0.15">
      <c r="B974" s="145" t="s">
        <v>2201</v>
      </c>
      <c r="C974" s="107"/>
      <c r="D974" s="107"/>
      <c r="E974" s="107"/>
      <c r="F974" s="145" t="s">
        <v>2209</v>
      </c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U974" s="4" t="s">
        <v>1998</v>
      </c>
    </row>
    <row r="975" spans="2:21" x14ac:dyDescent="0.15">
      <c r="B975" s="145" t="s">
        <v>2204</v>
      </c>
      <c r="C975" s="107"/>
      <c r="D975" s="107"/>
      <c r="E975" s="107"/>
      <c r="F975" s="145" t="s">
        <v>2205</v>
      </c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U975" s="4" t="s">
        <v>1999</v>
      </c>
    </row>
    <row r="976" spans="2:21" x14ac:dyDescent="0.15">
      <c r="B976" s="145" t="s">
        <v>2206</v>
      </c>
      <c r="C976" s="107"/>
      <c r="D976" s="107"/>
      <c r="E976" s="107"/>
      <c r="F976" s="145" t="s">
        <v>2202</v>
      </c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U976" s="4" t="s">
        <v>2000</v>
      </c>
    </row>
    <row r="977" spans="2:22" x14ac:dyDescent="0.15">
      <c r="B977" s="145"/>
      <c r="C977" s="107"/>
      <c r="D977" s="107"/>
      <c r="E977" s="107"/>
      <c r="F977" s="145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U977" s="4" t="s">
        <v>2001</v>
      </c>
    </row>
    <row r="978" spans="2:22" x14ac:dyDescent="0.15">
      <c r="B978" s="145" t="s">
        <v>2207</v>
      </c>
      <c r="C978" s="107"/>
      <c r="D978" s="107"/>
      <c r="E978" s="107"/>
      <c r="F978" s="145" t="s">
        <v>2208</v>
      </c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U978" s="4" t="s">
        <v>2002</v>
      </c>
    </row>
    <row r="979" spans="2:22" x14ac:dyDescent="0.15">
      <c r="B979" s="145" t="s">
        <v>2210</v>
      </c>
      <c r="C979" s="107"/>
      <c r="D979" s="107"/>
      <c r="E979" s="107"/>
      <c r="F979" s="145" t="s">
        <v>2202</v>
      </c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U979" s="4" t="s">
        <v>2003</v>
      </c>
      <c r="V979" s="4" t="s">
        <v>2004</v>
      </c>
    </row>
    <row r="980" spans="2:22" x14ac:dyDescent="0.15">
      <c r="B980" s="145"/>
      <c r="C980" s="107"/>
      <c r="D980" s="107"/>
      <c r="E980" s="107"/>
      <c r="F980" s="145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U980" s="4" t="s">
        <v>2005</v>
      </c>
    </row>
    <row r="981" spans="2:22" x14ac:dyDescent="0.15">
      <c r="B981" s="233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U981" s="4" t="s">
        <v>2006</v>
      </c>
    </row>
    <row r="982" spans="2:22" x14ac:dyDescent="0.15">
      <c r="B982" s="4" t="s">
        <v>82</v>
      </c>
      <c r="D982" s="107"/>
      <c r="E982" s="293" t="s">
        <v>2216</v>
      </c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U982" s="4" t="s">
        <v>2007</v>
      </c>
    </row>
    <row r="983" spans="2:22" ht="15" thickBot="1" x14ac:dyDescent="0.2">
      <c r="B983" s="107">
        <v>0</v>
      </c>
      <c r="C983" s="107">
        <v>1</v>
      </c>
      <c r="D983" s="107">
        <v>2</v>
      </c>
      <c r="E983" s="107">
        <v>3</v>
      </c>
      <c r="F983" s="107">
        <v>4</v>
      </c>
      <c r="G983" s="107">
        <v>5</v>
      </c>
      <c r="H983" s="107">
        <v>6</v>
      </c>
      <c r="I983" s="107">
        <v>7</v>
      </c>
      <c r="J983" s="107">
        <v>8</v>
      </c>
      <c r="K983" s="107">
        <v>9</v>
      </c>
      <c r="L983" s="107">
        <v>10</v>
      </c>
      <c r="M983" s="107">
        <v>11</v>
      </c>
      <c r="N983" s="107">
        <v>12</v>
      </c>
      <c r="O983" s="107">
        <v>13</v>
      </c>
      <c r="P983" s="107">
        <v>14</v>
      </c>
      <c r="Q983" s="107">
        <v>15</v>
      </c>
      <c r="R983" s="107">
        <v>16</v>
      </c>
      <c r="U983" s="4" t="s">
        <v>2008</v>
      </c>
    </row>
    <row r="984" spans="2:22" ht="15.75" thickBot="1" x14ac:dyDescent="0.2">
      <c r="B984" s="51" t="s">
        <v>6</v>
      </c>
      <c r="C984" s="52" t="s">
        <v>7</v>
      </c>
      <c r="D984" s="53" t="s">
        <v>2168</v>
      </c>
      <c r="E984" s="54">
        <v>19</v>
      </c>
      <c r="F984" s="55" t="s">
        <v>9</v>
      </c>
      <c r="G984" s="56" t="s">
        <v>10</v>
      </c>
      <c r="H984" s="57" t="s">
        <v>10</v>
      </c>
      <c r="I984" s="58" t="s">
        <v>10</v>
      </c>
      <c r="J984" s="59" t="s">
        <v>10</v>
      </c>
      <c r="K984" s="60" t="s">
        <v>92</v>
      </c>
      <c r="L984" s="83" t="s">
        <v>93</v>
      </c>
      <c r="M984" s="234" t="s">
        <v>1928</v>
      </c>
      <c r="N984" s="235" t="s">
        <v>10</v>
      </c>
      <c r="O984" s="234" t="s">
        <v>1936</v>
      </c>
      <c r="P984" s="235" t="s">
        <v>1936</v>
      </c>
      <c r="Q984" s="236" t="s">
        <v>1937</v>
      </c>
      <c r="R984" s="235" t="s">
        <v>1938</v>
      </c>
      <c r="U984" s="4" t="s">
        <v>2009</v>
      </c>
    </row>
    <row r="985" spans="2:22" ht="15" x14ac:dyDescent="0.15">
      <c r="M985" s="315" t="s">
        <v>1941</v>
      </c>
      <c r="N985" s="315"/>
      <c r="O985" s="315" t="s">
        <v>1942</v>
      </c>
      <c r="P985" s="315"/>
      <c r="Q985" s="315" t="s">
        <v>1943</v>
      </c>
      <c r="R985" s="315"/>
      <c r="U985" s="4" t="s">
        <v>2010</v>
      </c>
    </row>
    <row r="986" spans="2:22" ht="15" thickBot="1" x14ac:dyDescent="0.2">
      <c r="B986" s="107">
        <v>17</v>
      </c>
      <c r="C986" s="107">
        <v>18</v>
      </c>
      <c r="D986" s="107">
        <v>19</v>
      </c>
      <c r="E986" s="107">
        <v>20</v>
      </c>
      <c r="F986" s="107">
        <v>21</v>
      </c>
      <c r="G986" s="107">
        <v>22</v>
      </c>
      <c r="H986" s="107">
        <v>23</v>
      </c>
      <c r="I986" s="107">
        <v>24</v>
      </c>
      <c r="J986" s="107">
        <v>25</v>
      </c>
      <c r="K986" s="107">
        <v>26</v>
      </c>
      <c r="L986" s="107">
        <v>27</v>
      </c>
      <c r="M986" s="107">
        <v>28</v>
      </c>
      <c r="N986" s="107">
        <v>29</v>
      </c>
      <c r="O986" s="107">
        <v>30</v>
      </c>
      <c r="P986" s="107">
        <v>31</v>
      </c>
      <c r="Q986" s="107">
        <v>32</v>
      </c>
      <c r="U986" s="4" t="s">
        <v>2011</v>
      </c>
    </row>
    <row r="987" spans="2:22" ht="15.75" thickBot="1" x14ac:dyDescent="0.2">
      <c r="B987" s="234" t="s">
        <v>129</v>
      </c>
      <c r="C987" s="235" t="s">
        <v>1939</v>
      </c>
      <c r="D987" s="236" t="s">
        <v>92</v>
      </c>
      <c r="E987" s="235" t="s">
        <v>137</v>
      </c>
      <c r="F987" s="234" t="s">
        <v>2161</v>
      </c>
      <c r="G987" s="235" t="s">
        <v>2162</v>
      </c>
      <c r="H987" s="234" t="s">
        <v>9</v>
      </c>
      <c r="I987" s="235" t="s">
        <v>129</v>
      </c>
      <c r="J987" s="237" t="s">
        <v>2163</v>
      </c>
      <c r="K987" s="238" t="s">
        <v>1923</v>
      </c>
      <c r="L987" s="237" t="s">
        <v>9</v>
      </c>
      <c r="M987" s="238" t="s">
        <v>2164</v>
      </c>
      <c r="N987" s="234" t="s">
        <v>1933</v>
      </c>
      <c r="O987" s="235" t="s">
        <v>64</v>
      </c>
      <c r="P987" s="237" t="s">
        <v>93</v>
      </c>
      <c r="Q987" s="238" t="s">
        <v>2165</v>
      </c>
      <c r="U987" s="4" t="s">
        <v>2012</v>
      </c>
    </row>
    <row r="988" spans="2:22" ht="15" x14ac:dyDescent="0.15">
      <c r="B988" s="315" t="s">
        <v>1944</v>
      </c>
      <c r="C988" s="315"/>
      <c r="D988" s="315" t="s">
        <v>1945</v>
      </c>
      <c r="E988" s="315"/>
      <c r="F988" s="315" t="s">
        <v>1946</v>
      </c>
      <c r="G988" s="315"/>
      <c r="H988" s="315" t="s">
        <v>1947</v>
      </c>
      <c r="I988" s="315"/>
      <c r="J988" s="315" t="s">
        <v>1948</v>
      </c>
      <c r="K988" s="315"/>
      <c r="L988" s="315" t="s">
        <v>1949</v>
      </c>
      <c r="M988" s="315"/>
      <c r="N988" s="315" t="s">
        <v>1950</v>
      </c>
      <c r="O988" s="315"/>
      <c r="P988" s="315" t="s">
        <v>1951</v>
      </c>
      <c r="Q988" s="315"/>
      <c r="U988" s="4" t="s">
        <v>2013</v>
      </c>
    </row>
    <row r="989" spans="2:22" ht="15" thickBot="1" x14ac:dyDescent="0.2">
      <c r="B989" s="4">
        <v>33</v>
      </c>
      <c r="C989" s="4">
        <v>34</v>
      </c>
      <c r="D989" s="4">
        <v>35</v>
      </c>
      <c r="E989" s="4">
        <v>36</v>
      </c>
      <c r="F989" s="4">
        <v>37</v>
      </c>
      <c r="G989" s="4">
        <v>38</v>
      </c>
      <c r="H989" s="4">
        <v>39</v>
      </c>
      <c r="I989" s="4">
        <v>40</v>
      </c>
      <c r="J989" s="4">
        <v>41</v>
      </c>
      <c r="K989" s="4">
        <v>42</v>
      </c>
      <c r="L989" s="4">
        <v>43</v>
      </c>
      <c r="M989" s="4">
        <v>44</v>
      </c>
      <c r="N989" s="107">
        <v>45</v>
      </c>
      <c r="O989" s="107">
        <v>46</v>
      </c>
      <c r="P989" s="107">
        <v>47</v>
      </c>
      <c r="Q989" s="107">
        <v>48</v>
      </c>
      <c r="U989" s="4" t="s">
        <v>2014</v>
      </c>
    </row>
    <row r="990" spans="2:22" ht="15.75" thickBot="1" x14ac:dyDescent="0.2">
      <c r="B990" s="239" t="s">
        <v>1958</v>
      </c>
      <c r="C990" s="235" t="s">
        <v>1959</v>
      </c>
      <c r="D990" s="234" t="s">
        <v>1958</v>
      </c>
      <c r="E990" s="239" t="s">
        <v>1960</v>
      </c>
      <c r="F990" s="239" t="s">
        <v>1961</v>
      </c>
      <c r="G990" s="235" t="s">
        <v>1962</v>
      </c>
      <c r="H990" s="237" t="s">
        <v>1963</v>
      </c>
      <c r="I990" s="240" t="s">
        <v>1959</v>
      </c>
      <c r="J990" s="240" t="s">
        <v>1958</v>
      </c>
      <c r="K990" s="238" t="s">
        <v>1976</v>
      </c>
      <c r="L990" s="234" t="s">
        <v>1959</v>
      </c>
      <c r="M990" s="300" t="s">
        <v>1970</v>
      </c>
      <c r="N990" s="234" t="s">
        <v>10</v>
      </c>
      <c r="O990" s="235" t="s">
        <v>11</v>
      </c>
      <c r="P990" s="237" t="s">
        <v>2217</v>
      </c>
      <c r="Q990" s="238" t="s">
        <v>10</v>
      </c>
      <c r="U990" s="4" t="s">
        <v>2015</v>
      </c>
    </row>
    <row r="991" spans="2:22" ht="15" x14ac:dyDescent="0.15">
      <c r="B991" s="315" t="s">
        <v>1952</v>
      </c>
      <c r="C991" s="315"/>
      <c r="D991" s="315" t="s">
        <v>1953</v>
      </c>
      <c r="E991" s="315"/>
      <c r="F991" s="315" t="s">
        <v>1954</v>
      </c>
      <c r="G991" s="315"/>
      <c r="H991" s="315" t="s">
        <v>1955</v>
      </c>
      <c r="I991" s="315"/>
      <c r="J991" s="315" t="s">
        <v>1956</v>
      </c>
      <c r="K991" s="315"/>
      <c r="L991" s="315" t="s">
        <v>1957</v>
      </c>
      <c r="M991" s="315"/>
      <c r="N991" s="315" t="s">
        <v>2211</v>
      </c>
      <c r="O991" s="315"/>
      <c r="P991" s="315" t="s">
        <v>2212</v>
      </c>
      <c r="Q991" s="315"/>
      <c r="U991" s="4" t="s">
        <v>2016</v>
      </c>
    </row>
    <row r="992" spans="2:22" ht="15" thickBot="1" x14ac:dyDescent="0.2">
      <c r="B992" s="4">
        <v>49</v>
      </c>
      <c r="C992" s="4">
        <v>50</v>
      </c>
      <c r="D992" s="4">
        <v>51</v>
      </c>
      <c r="E992" s="4">
        <v>52</v>
      </c>
      <c r="F992" s="4">
        <v>53</v>
      </c>
      <c r="G992" s="4">
        <v>54</v>
      </c>
      <c r="H992" s="4">
        <v>55</v>
      </c>
      <c r="I992" s="4">
        <v>56</v>
      </c>
      <c r="J992" s="4">
        <v>57</v>
      </c>
      <c r="K992" s="4">
        <v>58</v>
      </c>
      <c r="L992" s="4">
        <v>59</v>
      </c>
      <c r="M992" s="4">
        <v>60</v>
      </c>
      <c r="N992" s="4">
        <v>61</v>
      </c>
      <c r="O992" s="4">
        <v>62</v>
      </c>
      <c r="P992" s="4">
        <v>63</v>
      </c>
      <c r="Q992" s="4">
        <v>64</v>
      </c>
      <c r="U992" s="4" t="s">
        <v>2017</v>
      </c>
    </row>
    <row r="993" spans="2:21" ht="15.75" thickBot="1" x14ac:dyDescent="0.2">
      <c r="B993" s="239" t="s">
        <v>10</v>
      </c>
      <c r="C993" s="235" t="s">
        <v>10</v>
      </c>
      <c r="D993" s="234" t="s">
        <v>10</v>
      </c>
      <c r="E993" s="239" t="s">
        <v>10</v>
      </c>
      <c r="F993" s="239" t="s">
        <v>2217</v>
      </c>
      <c r="G993" s="235" t="s">
        <v>1359</v>
      </c>
      <c r="H993" s="237" t="s">
        <v>10</v>
      </c>
      <c r="I993" s="240" t="s">
        <v>2223</v>
      </c>
      <c r="J993" s="240" t="s">
        <v>10</v>
      </c>
      <c r="K993" s="238" t="s">
        <v>1359</v>
      </c>
      <c r="L993" s="234" t="s">
        <v>2224</v>
      </c>
      <c r="M993" s="300" t="s">
        <v>2223</v>
      </c>
      <c r="N993" s="234" t="s">
        <v>10</v>
      </c>
      <c r="O993" s="235" t="s">
        <v>10</v>
      </c>
      <c r="P993" s="237" t="s">
        <v>2217</v>
      </c>
      <c r="Q993" s="238" t="s">
        <v>2217</v>
      </c>
      <c r="U993" s="4" t="s">
        <v>2018</v>
      </c>
    </row>
    <row r="994" spans="2:21" ht="15" x14ac:dyDescent="0.15">
      <c r="B994" s="315" t="s">
        <v>2213</v>
      </c>
      <c r="C994" s="315"/>
      <c r="D994" s="315" t="s">
        <v>2214</v>
      </c>
      <c r="E994" s="315"/>
      <c r="F994" s="315" t="s">
        <v>2215</v>
      </c>
      <c r="G994" s="315"/>
      <c r="H994" s="315" t="s">
        <v>2218</v>
      </c>
      <c r="I994" s="315"/>
      <c r="J994" s="315" t="s">
        <v>2219</v>
      </c>
      <c r="K994" s="315"/>
      <c r="L994" s="315" t="s">
        <v>2220</v>
      </c>
      <c r="M994" s="315"/>
      <c r="N994" s="315" t="s">
        <v>2221</v>
      </c>
      <c r="O994" s="315"/>
      <c r="P994" s="315" t="s">
        <v>2222</v>
      </c>
      <c r="Q994" s="315"/>
      <c r="U994" s="4" t="s">
        <v>2019</v>
      </c>
    </row>
    <row r="995" spans="2:21" ht="15" thickBot="1" x14ac:dyDescent="0.2">
      <c r="B995" s="4">
        <v>65</v>
      </c>
      <c r="C995" s="4">
        <v>66</v>
      </c>
      <c r="D995" s="4">
        <v>67</v>
      </c>
      <c r="E995" s="4">
        <v>68</v>
      </c>
      <c r="F995" s="4">
        <v>69</v>
      </c>
      <c r="G995" s="4">
        <v>70</v>
      </c>
      <c r="H995" s="4">
        <v>71</v>
      </c>
      <c r="I995" s="4">
        <v>72</v>
      </c>
      <c r="J995" s="4">
        <v>73</v>
      </c>
      <c r="K995" s="4">
        <v>74</v>
      </c>
      <c r="L995" s="4">
        <v>75</v>
      </c>
      <c r="M995" s="4">
        <v>76</v>
      </c>
      <c r="N995" s="4">
        <v>77</v>
      </c>
      <c r="O995" s="4">
        <v>78</v>
      </c>
      <c r="P995" s="4">
        <v>79</v>
      </c>
      <c r="Q995" s="4">
        <v>80</v>
      </c>
      <c r="U995" s="4" t="s">
        <v>2020</v>
      </c>
    </row>
    <row r="996" spans="2:21" ht="15.75" thickBot="1" x14ac:dyDescent="0.2">
      <c r="B996" s="239" t="s">
        <v>10</v>
      </c>
      <c r="C996" s="235" t="s">
        <v>2225</v>
      </c>
      <c r="D996" s="234" t="s">
        <v>10</v>
      </c>
      <c r="E996" s="239" t="s">
        <v>10</v>
      </c>
      <c r="F996" s="239" t="s">
        <v>2217</v>
      </c>
      <c r="G996" s="235" t="s">
        <v>2234</v>
      </c>
      <c r="H996" s="237" t="s">
        <v>10</v>
      </c>
      <c r="I996" s="240" t="s">
        <v>2223</v>
      </c>
      <c r="J996" s="240" t="s">
        <v>10</v>
      </c>
      <c r="K996" s="238" t="s">
        <v>10</v>
      </c>
      <c r="L996" s="234" t="s">
        <v>2224</v>
      </c>
      <c r="M996" s="300" t="s">
        <v>2223</v>
      </c>
      <c r="N996" s="234" t="s">
        <v>10</v>
      </c>
      <c r="O996" s="235" t="s">
        <v>2235</v>
      </c>
      <c r="P996" s="237" t="s">
        <v>2217</v>
      </c>
      <c r="Q996" s="238" t="s">
        <v>2217</v>
      </c>
      <c r="U996" s="4" t="s">
        <v>2021</v>
      </c>
    </row>
    <row r="997" spans="2:21" ht="15" x14ac:dyDescent="0.15">
      <c r="B997" s="315" t="s">
        <v>2226</v>
      </c>
      <c r="C997" s="315"/>
      <c r="D997" s="315" t="s">
        <v>2227</v>
      </c>
      <c r="E997" s="315"/>
      <c r="F997" s="315" t="s">
        <v>2228</v>
      </c>
      <c r="G997" s="315"/>
      <c r="H997" s="315" t="s">
        <v>2229</v>
      </c>
      <c r="I997" s="315"/>
      <c r="J997" s="315" t="s">
        <v>2230</v>
      </c>
      <c r="K997" s="315"/>
      <c r="L997" s="315" t="s">
        <v>2231</v>
      </c>
      <c r="M997" s="315"/>
      <c r="N997" s="315" t="s">
        <v>2232</v>
      </c>
      <c r="O997" s="315"/>
      <c r="P997" s="315" t="s">
        <v>2233</v>
      </c>
      <c r="Q997" s="315"/>
      <c r="U997" s="4" t="s">
        <v>2022</v>
      </c>
    </row>
    <row r="998" spans="2:21" ht="15" thickBot="1" x14ac:dyDescent="0.2">
      <c r="B998" s="4">
        <v>81</v>
      </c>
      <c r="C998" s="4">
        <v>82</v>
      </c>
      <c r="D998" s="4">
        <v>83</v>
      </c>
      <c r="E998" s="4">
        <v>84</v>
      </c>
      <c r="U998" s="4" t="s">
        <v>2023</v>
      </c>
    </row>
    <row r="999" spans="2:21" ht="15.75" thickBot="1" x14ac:dyDescent="0.2">
      <c r="B999" s="239" t="s">
        <v>10</v>
      </c>
      <c r="C999" s="235" t="s">
        <v>805</v>
      </c>
      <c r="D999" s="64" t="s">
        <v>747</v>
      </c>
      <c r="E999" s="301" t="s">
        <v>747</v>
      </c>
      <c r="U999" s="4" t="s">
        <v>2024</v>
      </c>
    </row>
    <row r="1000" spans="2:21" ht="15" x14ac:dyDescent="0.15">
      <c r="B1000" s="315" t="s">
        <v>2236</v>
      </c>
      <c r="C1000" s="315"/>
      <c r="D1000" s="315" t="s">
        <v>81</v>
      </c>
      <c r="E1000" s="315"/>
      <c r="U1000" s="4" t="s">
        <v>2025</v>
      </c>
    </row>
    <row r="1001" spans="2:21" x14ac:dyDescent="0.15"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U1001" s="4" t="s">
        <v>2026</v>
      </c>
    </row>
    <row r="1002" spans="2:21" x14ac:dyDescent="0.15">
      <c r="U1002" s="4" t="s">
        <v>2027</v>
      </c>
    </row>
    <row r="1003" spans="2:21" ht="15" thickBot="1" x14ac:dyDescent="0.2">
      <c r="U1003" s="4" t="s">
        <v>2028</v>
      </c>
    </row>
    <row r="1004" spans="2:21" x14ac:dyDescent="0.15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3"/>
      <c r="U1004" s="4" t="s">
        <v>2029</v>
      </c>
    </row>
    <row r="1005" spans="2:21" ht="15" x14ac:dyDescent="0.15">
      <c r="B1005" s="5" t="s">
        <v>1913</v>
      </c>
      <c r="C1005" s="6"/>
      <c r="D1005" s="6"/>
      <c r="E1005" s="6"/>
      <c r="F1005" s="6"/>
      <c r="G1005" s="81" t="s">
        <v>1974</v>
      </c>
      <c r="H1005" s="81"/>
      <c r="I1005" s="6"/>
      <c r="J1005" s="6"/>
      <c r="K1005" s="6"/>
      <c r="L1005" s="6"/>
      <c r="M1005" s="81"/>
      <c r="N1005" s="81" t="s">
        <v>1853</v>
      </c>
      <c r="O1005" s="81"/>
      <c r="P1005" s="6"/>
      <c r="Q1005" s="6"/>
      <c r="R1005" s="7"/>
      <c r="U1005" s="4" t="s">
        <v>2030</v>
      </c>
    </row>
    <row r="1006" spans="2:21" ht="15.75" thickBot="1" x14ac:dyDescent="0.2">
      <c r="B1006" s="26"/>
      <c r="C1006" s="9"/>
      <c r="D1006" s="9"/>
      <c r="E1006" s="9"/>
      <c r="F1006" s="9"/>
      <c r="G1006" s="9"/>
      <c r="H1006" s="82"/>
      <c r="I1006" s="9"/>
      <c r="J1006" s="9"/>
      <c r="K1006" s="9"/>
      <c r="L1006" s="9"/>
      <c r="M1006" s="82"/>
      <c r="N1006" s="9"/>
      <c r="O1006" s="9"/>
      <c r="P1006" s="9"/>
      <c r="Q1006" s="9"/>
      <c r="R1006" s="10"/>
      <c r="U1006" s="4" t="s">
        <v>2031</v>
      </c>
    </row>
    <row r="1007" spans="2:21" x14ac:dyDescent="0.15">
      <c r="U1007" s="4" t="s">
        <v>2032</v>
      </c>
    </row>
    <row r="1008" spans="2:21" ht="15" thickBot="1" x14ac:dyDescent="0.2">
      <c r="B1008" s="4">
        <v>0</v>
      </c>
      <c r="C1008" s="4">
        <v>1</v>
      </c>
      <c r="D1008" s="4">
        <v>2</v>
      </c>
      <c r="E1008" s="4">
        <v>3</v>
      </c>
      <c r="F1008" s="4">
        <v>4</v>
      </c>
      <c r="G1008" s="4">
        <v>5</v>
      </c>
      <c r="H1008" s="4">
        <v>6</v>
      </c>
      <c r="I1008" s="4">
        <v>7</v>
      </c>
      <c r="J1008" s="4">
        <v>8</v>
      </c>
      <c r="K1008" s="4">
        <v>9</v>
      </c>
      <c r="L1008" s="4">
        <v>10</v>
      </c>
      <c r="M1008" s="4">
        <v>11</v>
      </c>
      <c r="N1008" s="4">
        <v>12</v>
      </c>
      <c r="O1008" s="4">
        <v>13</v>
      </c>
      <c r="P1008" s="4">
        <v>14</v>
      </c>
      <c r="U1008" s="4" t="s">
        <v>2033</v>
      </c>
    </row>
    <row r="1009" spans="2:21" ht="15.75" thickBot="1" x14ac:dyDescent="0.2">
      <c r="B1009" s="51" t="s">
        <v>6</v>
      </c>
      <c r="C1009" s="52" t="s">
        <v>7</v>
      </c>
      <c r="D1009" s="53" t="s">
        <v>803</v>
      </c>
      <c r="E1009" s="54">
        <v>19</v>
      </c>
      <c r="F1009" s="55" t="s">
        <v>816</v>
      </c>
      <c r="G1009" s="56" t="s">
        <v>10</v>
      </c>
      <c r="H1009" s="57" t="s">
        <v>806</v>
      </c>
      <c r="I1009" s="58" t="s">
        <v>806</v>
      </c>
      <c r="J1009" s="59" t="s">
        <v>10</v>
      </c>
      <c r="K1009" s="60" t="s">
        <v>92</v>
      </c>
      <c r="L1009" s="61" t="s">
        <v>1914</v>
      </c>
      <c r="M1009" s="62" t="s">
        <v>13</v>
      </c>
      <c r="N1009" s="63" t="s">
        <v>1922</v>
      </c>
      <c r="O1009" s="62" t="s">
        <v>1923</v>
      </c>
      <c r="P1009" s="63" t="s">
        <v>1924</v>
      </c>
      <c r="U1009" s="4" t="s">
        <v>2034</v>
      </c>
    </row>
    <row r="1010" spans="2:21" x14ac:dyDescent="0.15">
      <c r="B1010" s="298" t="s">
        <v>75</v>
      </c>
      <c r="C1010" s="298" t="s">
        <v>76</v>
      </c>
      <c r="D1010" s="298" t="s">
        <v>77</v>
      </c>
      <c r="E1010" s="298" t="s">
        <v>37</v>
      </c>
      <c r="F1010" s="298" t="s">
        <v>78</v>
      </c>
      <c r="G1010" s="298" t="s">
        <v>38</v>
      </c>
      <c r="H1010" s="298" t="s">
        <v>38</v>
      </c>
      <c r="I1010" s="298" t="s">
        <v>38</v>
      </c>
      <c r="J1010" s="298" t="s">
        <v>39</v>
      </c>
      <c r="K1010" s="68" t="s">
        <v>79</v>
      </c>
      <c r="L1010" s="68"/>
      <c r="M1010" s="68" t="s">
        <v>1940</v>
      </c>
      <c r="N1010" s="68"/>
      <c r="O1010" s="68" t="s">
        <v>101</v>
      </c>
      <c r="P1010" s="68"/>
      <c r="U1010" s="4" t="s">
        <v>2035</v>
      </c>
    </row>
    <row r="1011" spans="2:21" ht="15" x14ac:dyDescent="0.15">
      <c r="B1011" s="298"/>
      <c r="C1011" s="298"/>
      <c r="D1011" s="298"/>
      <c r="E1011" s="298"/>
      <c r="F1011" s="298"/>
      <c r="G1011" s="298"/>
      <c r="H1011" s="298"/>
      <c r="I1011" s="298"/>
      <c r="J1011" s="298"/>
      <c r="K1011" s="68"/>
      <c r="L1011" s="68"/>
      <c r="M1011" s="308" t="s">
        <v>1917</v>
      </c>
      <c r="N1011" s="308"/>
      <c r="O1011" s="308"/>
      <c r="P1011" s="308"/>
      <c r="U1011" s="4" t="s">
        <v>2036</v>
      </c>
    </row>
    <row r="1012" spans="2:21" ht="15" thickBot="1" x14ac:dyDescent="0.2">
      <c r="B1012" s="4">
        <v>15</v>
      </c>
      <c r="C1012" s="4">
        <v>16</v>
      </c>
      <c r="D1012" s="4">
        <v>17</v>
      </c>
      <c r="E1012" s="4">
        <v>18</v>
      </c>
      <c r="F1012" s="4">
        <v>19</v>
      </c>
      <c r="G1012" s="4">
        <v>20</v>
      </c>
      <c r="H1012" s="4">
        <v>21</v>
      </c>
      <c r="I1012" s="4">
        <v>22</v>
      </c>
      <c r="U1012" s="4" t="s">
        <v>2037</v>
      </c>
    </row>
    <row r="1013" spans="2:21" ht="15.75" thickBot="1" x14ac:dyDescent="0.2">
      <c r="B1013" s="62" t="s">
        <v>138</v>
      </c>
      <c r="C1013" s="62" t="s">
        <v>138</v>
      </c>
      <c r="D1013" s="62" t="s">
        <v>1925</v>
      </c>
      <c r="E1013" s="62" t="s">
        <v>91</v>
      </c>
      <c r="F1013" s="62" t="s">
        <v>1926</v>
      </c>
      <c r="G1013" s="62" t="s">
        <v>1927</v>
      </c>
      <c r="H1013" s="64" t="s">
        <v>40</v>
      </c>
      <c r="I1013" s="65" t="s">
        <v>40</v>
      </c>
      <c r="U1013" s="4" t="s">
        <v>2038</v>
      </c>
    </row>
    <row r="1014" spans="2:21" x14ac:dyDescent="0.15">
      <c r="B1014" s="68" t="s">
        <v>102</v>
      </c>
      <c r="C1014" s="68"/>
      <c r="D1014" s="68" t="s">
        <v>103</v>
      </c>
      <c r="E1014" s="68"/>
      <c r="F1014" s="68" t="s">
        <v>104</v>
      </c>
      <c r="G1014" s="68"/>
      <c r="H1014" s="4" t="s">
        <v>81</v>
      </c>
      <c r="J1014" s="244"/>
      <c r="K1014" s="244"/>
      <c r="N1014" s="68"/>
      <c r="O1014" s="68"/>
      <c r="P1014" s="68"/>
      <c r="Q1014" s="68"/>
      <c r="U1014" s="4" t="s">
        <v>2039</v>
      </c>
    </row>
    <row r="1015" spans="2:21" ht="15" x14ac:dyDescent="0.15">
      <c r="B1015" s="308"/>
      <c r="C1015" s="308"/>
      <c r="D1015" s="308"/>
      <c r="E1015" s="308"/>
      <c r="F1015" s="309"/>
      <c r="G1015" s="310"/>
      <c r="H1015" s="297"/>
      <c r="I1015" s="297"/>
      <c r="J1015" s="309"/>
      <c r="K1015" s="310"/>
      <c r="U1015" s="4" t="s">
        <v>2040</v>
      </c>
    </row>
    <row r="1016" spans="2:21" ht="15" x14ac:dyDescent="0.15">
      <c r="B1016" s="296"/>
      <c r="C1016" s="296"/>
      <c r="D1016" s="296"/>
      <c r="E1016" s="296"/>
      <c r="F1016" s="297"/>
      <c r="G1016" s="298"/>
      <c r="H1016" s="297"/>
      <c r="I1016" s="298"/>
      <c r="L1016" s="244"/>
      <c r="M1016" s="244"/>
      <c r="N1016" s="244"/>
      <c r="O1016" s="15"/>
      <c r="P1016" s="15"/>
      <c r="U1016" s="4" t="s">
        <v>2041</v>
      </c>
    </row>
    <row r="1017" spans="2:21" ht="15" x14ac:dyDescent="0.15">
      <c r="B1017" s="308"/>
      <c r="C1017" s="308"/>
      <c r="D1017" s="308"/>
      <c r="E1017" s="308"/>
      <c r="F1017" s="68"/>
      <c r="G1017" s="68"/>
      <c r="H1017" s="68"/>
      <c r="I1017" s="68"/>
      <c r="L1017" s="244"/>
      <c r="M1017" s="244"/>
      <c r="N1017" s="244"/>
      <c r="O1017" s="15"/>
      <c r="P1017" s="15"/>
      <c r="U1017" s="4" t="s">
        <v>2042</v>
      </c>
    </row>
    <row r="1018" spans="2:21" x14ac:dyDescent="0.15">
      <c r="B1018" s="23" t="s">
        <v>79</v>
      </c>
      <c r="C1018" s="23"/>
      <c r="D1018" s="23"/>
      <c r="E1018" s="23"/>
      <c r="F1018" s="23" t="s">
        <v>1592</v>
      </c>
      <c r="G1018" s="23"/>
      <c r="H1018" s="23" t="s">
        <v>148</v>
      </c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U1018" s="4" t="s">
        <v>2043</v>
      </c>
    </row>
    <row r="1019" spans="2:21" x14ac:dyDescent="0.15">
      <c r="B1019" s="4" t="s">
        <v>1929</v>
      </c>
      <c r="F1019" s="4" t="s">
        <v>1918</v>
      </c>
      <c r="H1019" s="72" t="s">
        <v>1921</v>
      </c>
      <c r="U1019" s="4" t="s">
        <v>2044</v>
      </c>
    </row>
    <row r="1020" spans="2:21" x14ac:dyDescent="0.15"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U1020" s="4" t="s">
        <v>2045</v>
      </c>
    </row>
    <row r="1021" spans="2:21" x14ac:dyDescent="0.15">
      <c r="U1021" s="4" t="s">
        <v>2046</v>
      </c>
    </row>
    <row r="1023" spans="2:21" x14ac:dyDescent="0.15">
      <c r="U1023" s="4" t="s">
        <v>2047</v>
      </c>
    </row>
    <row r="1024" spans="2:21" x14ac:dyDescent="0.15">
      <c r="U1024" s="4" t="s">
        <v>2048</v>
      </c>
    </row>
    <row r="1025" spans="1:21" ht="15" thickBot="1" x14ac:dyDescent="0.2">
      <c r="U1025" s="4" t="s">
        <v>2049</v>
      </c>
    </row>
    <row r="1026" spans="1:21" x14ac:dyDescent="0.15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3"/>
      <c r="U1026" s="4" t="s">
        <v>2050</v>
      </c>
    </row>
    <row r="1027" spans="1:21" ht="15" x14ac:dyDescent="0.15">
      <c r="B1027" s="5" t="s">
        <v>2178</v>
      </c>
      <c r="C1027" s="6"/>
      <c r="D1027" s="6"/>
      <c r="E1027" s="6"/>
      <c r="F1027" s="6"/>
      <c r="G1027" s="6"/>
      <c r="H1027" s="81" t="s">
        <v>2179</v>
      </c>
      <c r="I1027" s="6"/>
      <c r="J1027" s="6"/>
      <c r="K1027" s="6"/>
      <c r="L1027" s="6"/>
      <c r="M1027" s="81" t="s">
        <v>1083</v>
      </c>
      <c r="N1027" s="6"/>
      <c r="O1027" s="6"/>
      <c r="P1027" s="6"/>
      <c r="Q1027" s="6"/>
      <c r="R1027" s="7"/>
      <c r="U1027" s="4" t="s">
        <v>2051</v>
      </c>
    </row>
    <row r="1028" spans="1:21" ht="15.75" thickBot="1" x14ac:dyDescent="0.2">
      <c r="B1028" s="26"/>
      <c r="C1028" s="9"/>
      <c r="D1028" s="9"/>
      <c r="E1028" s="9"/>
      <c r="F1028" s="9"/>
      <c r="G1028" s="9"/>
      <c r="H1028" s="82"/>
      <c r="I1028" s="9"/>
      <c r="J1028" s="9"/>
      <c r="K1028" s="9"/>
      <c r="L1028" s="9"/>
      <c r="M1028" s="82"/>
      <c r="N1028" s="9"/>
      <c r="O1028" s="9"/>
      <c r="P1028" s="9"/>
      <c r="Q1028" s="9"/>
      <c r="R1028" s="10"/>
      <c r="U1028" s="4" t="s">
        <v>2052</v>
      </c>
    </row>
    <row r="1029" spans="1:21" x14ac:dyDescent="0.15">
      <c r="U1029" s="4" t="s">
        <v>2053</v>
      </c>
    </row>
    <row r="1030" spans="1:21" ht="15" thickBot="1" x14ac:dyDescent="0.2">
      <c r="B1030" s="4">
        <v>0</v>
      </c>
      <c r="C1030" s="4">
        <v>1</v>
      </c>
      <c r="D1030" s="4">
        <v>2</v>
      </c>
      <c r="E1030" s="4">
        <v>3</v>
      </c>
      <c r="F1030" s="4">
        <v>4</v>
      </c>
      <c r="G1030" s="4">
        <v>5</v>
      </c>
      <c r="H1030" s="4">
        <v>6</v>
      </c>
      <c r="I1030" s="4">
        <v>7</v>
      </c>
      <c r="J1030" s="4">
        <v>8</v>
      </c>
      <c r="K1030" s="4">
        <v>9</v>
      </c>
      <c r="L1030" s="4">
        <v>10</v>
      </c>
      <c r="M1030" s="4">
        <v>11</v>
      </c>
      <c r="N1030" s="4">
        <v>12</v>
      </c>
      <c r="O1030" s="4">
        <v>13</v>
      </c>
      <c r="P1030" s="4">
        <v>14</v>
      </c>
      <c r="Q1030" s="4">
        <v>15</v>
      </c>
      <c r="R1030" s="4">
        <v>16</v>
      </c>
      <c r="U1030" s="4" t="s">
        <v>2054</v>
      </c>
    </row>
    <row r="1031" spans="1:21" ht="15.75" thickBot="1" x14ac:dyDescent="0.2">
      <c r="B1031" s="51" t="s">
        <v>6</v>
      </c>
      <c r="C1031" s="52" t="s">
        <v>7</v>
      </c>
      <c r="D1031" s="53" t="s">
        <v>40</v>
      </c>
      <c r="E1031" s="54">
        <v>19</v>
      </c>
      <c r="F1031" s="55" t="s">
        <v>9</v>
      </c>
      <c r="G1031" s="56" t="s">
        <v>10</v>
      </c>
      <c r="H1031" s="57" t="s">
        <v>10</v>
      </c>
      <c r="I1031" s="58" t="s">
        <v>10</v>
      </c>
      <c r="J1031" s="59" t="s">
        <v>10</v>
      </c>
      <c r="K1031" s="60" t="s">
        <v>2180</v>
      </c>
      <c r="L1031" s="83" t="s">
        <v>2181</v>
      </c>
      <c r="M1031" s="62" t="s">
        <v>2182</v>
      </c>
      <c r="N1031" s="85"/>
      <c r="O1031" s="62" t="s">
        <v>171</v>
      </c>
      <c r="P1031" s="85"/>
      <c r="Q1031" s="85" t="s">
        <v>172</v>
      </c>
      <c r="R1031" s="63"/>
      <c r="U1031" s="4" t="s">
        <v>2055</v>
      </c>
    </row>
    <row r="1032" spans="1:21" x14ac:dyDescent="0.15">
      <c r="B1032" s="303" t="s">
        <v>75</v>
      </c>
      <c r="C1032" s="303" t="s">
        <v>76</v>
      </c>
      <c r="D1032" s="303" t="s">
        <v>77</v>
      </c>
      <c r="E1032" s="303" t="s">
        <v>37</v>
      </c>
      <c r="F1032" s="303" t="s">
        <v>78</v>
      </c>
      <c r="G1032" s="303" t="s">
        <v>38</v>
      </c>
      <c r="H1032" s="303" t="s">
        <v>38</v>
      </c>
      <c r="I1032" s="303" t="s">
        <v>38</v>
      </c>
      <c r="J1032" s="303" t="s">
        <v>39</v>
      </c>
      <c r="K1032" s="68" t="s">
        <v>79</v>
      </c>
      <c r="L1032" s="68"/>
      <c r="M1032" s="68" t="s">
        <v>80</v>
      </c>
      <c r="N1032" s="68"/>
      <c r="O1032" s="4" t="s">
        <v>101</v>
      </c>
      <c r="Q1032" s="4" t="s">
        <v>102</v>
      </c>
      <c r="U1032" s="4" t="s">
        <v>2056</v>
      </c>
    </row>
    <row r="1033" spans="1:21" x14ac:dyDescent="0.15">
      <c r="U1033" s="4" t="s">
        <v>2057</v>
      </c>
    </row>
    <row r="1034" spans="1:21" ht="15" thickBot="1" x14ac:dyDescent="0.2">
      <c r="B1034" s="4">
        <v>17</v>
      </c>
      <c r="C1034" s="4">
        <v>18</v>
      </c>
      <c r="D1034" s="68" t="s">
        <v>60</v>
      </c>
      <c r="E1034" s="68"/>
      <c r="F1034" s="94" t="s">
        <v>2187</v>
      </c>
      <c r="G1034" s="94" t="s">
        <v>183</v>
      </c>
      <c r="H1034" s="94" t="s">
        <v>2188</v>
      </c>
      <c r="I1034" s="94" t="s">
        <v>2189</v>
      </c>
      <c r="L1034" s="94" t="s">
        <v>323</v>
      </c>
      <c r="M1034" s="94" t="s">
        <v>324</v>
      </c>
      <c r="N1034" s="94" t="s">
        <v>193</v>
      </c>
      <c r="O1034" s="94" t="s">
        <v>192</v>
      </c>
      <c r="P1034" s="94" t="s">
        <v>190</v>
      </c>
      <c r="Q1034" s="94" t="s">
        <v>191</v>
      </c>
      <c r="U1034" s="4" t="s">
        <v>2058</v>
      </c>
    </row>
    <row r="1035" spans="1:21" ht="15.75" thickBot="1" x14ac:dyDescent="0.2">
      <c r="B1035" s="62" t="s">
        <v>174</v>
      </c>
      <c r="C1035" s="85"/>
      <c r="D1035" s="118" t="s">
        <v>60</v>
      </c>
      <c r="E1035" s="85" t="s">
        <v>60</v>
      </c>
      <c r="F1035" s="314" t="s">
        <v>175</v>
      </c>
      <c r="G1035" s="314"/>
      <c r="H1035" s="314"/>
      <c r="I1035" s="314"/>
      <c r="J1035" s="85" t="s">
        <v>60</v>
      </c>
      <c r="K1035" s="85" t="s">
        <v>60</v>
      </c>
      <c r="L1035" s="304" t="s">
        <v>176</v>
      </c>
      <c r="M1035" s="304"/>
      <c r="N1035" s="304"/>
      <c r="O1035" s="304"/>
      <c r="P1035" s="109" t="s">
        <v>40</v>
      </c>
      <c r="Q1035" s="65" t="s">
        <v>40</v>
      </c>
      <c r="U1035" s="4" t="s">
        <v>2059</v>
      </c>
    </row>
    <row r="1036" spans="1:21" x14ac:dyDescent="0.15">
      <c r="B1036" s="68" t="s">
        <v>103</v>
      </c>
      <c r="C1036" s="68"/>
      <c r="D1036" s="68" t="s">
        <v>60</v>
      </c>
      <c r="E1036" s="68"/>
      <c r="F1036" s="4" t="s">
        <v>162</v>
      </c>
      <c r="H1036" s="4" t="s">
        <v>2185</v>
      </c>
      <c r="L1036" s="110" t="s">
        <v>2190</v>
      </c>
      <c r="M1036" s="68"/>
      <c r="N1036" s="110" t="s">
        <v>2191</v>
      </c>
      <c r="O1036" s="68"/>
      <c r="P1036" s="4" t="s">
        <v>81</v>
      </c>
      <c r="U1036" s="4" t="s">
        <v>2060</v>
      </c>
    </row>
    <row r="1037" spans="1:21" x14ac:dyDescent="0.15">
      <c r="U1037" s="4" t="s">
        <v>2061</v>
      </c>
    </row>
    <row r="1038" spans="1:21" x14ac:dyDescent="0.15">
      <c r="B1038" s="23" t="s">
        <v>79</v>
      </c>
      <c r="C1038" s="23"/>
      <c r="D1038" s="23"/>
      <c r="E1038" s="23"/>
      <c r="F1038" s="23" t="s">
        <v>160</v>
      </c>
      <c r="G1038" s="23"/>
      <c r="H1038" s="23" t="s">
        <v>148</v>
      </c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U1038" s="4" t="s">
        <v>2062</v>
      </c>
    </row>
    <row r="1039" spans="1:21" x14ac:dyDescent="0.15">
      <c r="A1039" s="107"/>
      <c r="B1039" s="145" t="s">
        <v>2183</v>
      </c>
      <c r="C1039" s="107"/>
      <c r="D1039" s="107"/>
      <c r="E1039" s="107"/>
      <c r="F1039" s="145" t="s">
        <v>2186</v>
      </c>
      <c r="G1039" s="107"/>
      <c r="H1039" s="107"/>
      <c r="I1039" s="107"/>
      <c r="J1039" s="107"/>
      <c r="K1039" s="107"/>
      <c r="L1039" s="107"/>
      <c r="M1039" s="107"/>
      <c r="N1039" s="107"/>
      <c r="O1039" s="107"/>
      <c r="P1039" s="107"/>
      <c r="Q1039" s="107"/>
      <c r="R1039" s="107"/>
      <c r="U1039" s="4" t="s">
        <v>2063</v>
      </c>
    </row>
    <row r="1040" spans="1:21" x14ac:dyDescent="0.15">
      <c r="A1040" s="107"/>
      <c r="B1040" s="145" t="s">
        <v>101</v>
      </c>
      <c r="C1040" s="107"/>
      <c r="D1040" s="107"/>
      <c r="E1040" s="107"/>
      <c r="F1040" s="145" t="s">
        <v>2184</v>
      </c>
      <c r="G1040" s="107"/>
      <c r="H1040" s="107"/>
      <c r="I1040" s="107"/>
      <c r="J1040" s="107"/>
      <c r="K1040" s="107"/>
      <c r="L1040" s="107"/>
      <c r="M1040" s="107"/>
      <c r="N1040" s="107"/>
      <c r="O1040" s="107"/>
      <c r="P1040" s="107"/>
      <c r="Q1040" s="107"/>
      <c r="R1040" s="107"/>
      <c r="U1040" s="4" t="s">
        <v>2064</v>
      </c>
    </row>
    <row r="1041" spans="1:21" x14ac:dyDescent="0.15">
      <c r="A1041" s="107"/>
      <c r="B1041" s="145" t="s">
        <v>102</v>
      </c>
      <c r="C1041" s="107"/>
      <c r="D1041" s="107"/>
      <c r="E1041" s="107"/>
      <c r="F1041" s="145" t="s">
        <v>376</v>
      </c>
      <c r="G1041" s="107"/>
      <c r="H1041" s="107"/>
      <c r="I1041" s="107"/>
      <c r="J1041" s="107"/>
      <c r="K1041" s="107"/>
      <c r="L1041" s="107"/>
      <c r="M1041" s="107"/>
      <c r="N1041" s="107"/>
      <c r="O1041" s="107"/>
      <c r="P1041" s="107"/>
      <c r="Q1041" s="107"/>
      <c r="R1041" s="107"/>
      <c r="U1041" s="4" t="s">
        <v>2065</v>
      </c>
    </row>
    <row r="1042" spans="1:21" x14ac:dyDescent="0.15">
      <c r="A1042" s="107"/>
      <c r="B1042" s="145" t="s">
        <v>103</v>
      </c>
      <c r="C1042" s="107"/>
      <c r="D1042" s="107"/>
      <c r="E1042" s="107"/>
      <c r="F1042" s="145" t="s">
        <v>378</v>
      </c>
      <c r="G1042" s="107"/>
      <c r="H1042" s="107"/>
      <c r="I1042" s="107"/>
      <c r="J1042" s="107"/>
      <c r="K1042" s="107"/>
      <c r="L1042" s="107"/>
      <c r="M1042" s="107"/>
      <c r="N1042" s="107"/>
      <c r="O1042" s="107"/>
      <c r="P1042" s="107"/>
      <c r="Q1042" s="107"/>
      <c r="R1042" s="107"/>
      <c r="U1042" s="4" t="s">
        <v>2066</v>
      </c>
    </row>
    <row r="1043" spans="1:21" x14ac:dyDescent="0.15">
      <c r="A1043" s="107"/>
      <c r="B1043" s="145" t="s">
        <v>60</v>
      </c>
      <c r="C1043" s="107"/>
      <c r="D1043" s="107"/>
      <c r="E1043" s="107"/>
      <c r="F1043" s="107"/>
      <c r="G1043" s="107"/>
      <c r="H1043" s="107"/>
      <c r="I1043" s="107"/>
      <c r="J1043" s="107"/>
      <c r="K1043" s="107"/>
      <c r="L1043" s="107"/>
      <c r="M1043" s="107"/>
      <c r="N1043" s="107"/>
      <c r="O1043" s="107"/>
      <c r="P1043" s="107"/>
      <c r="Q1043" s="107"/>
      <c r="R1043" s="107"/>
      <c r="U1043" s="4" t="s">
        <v>2067</v>
      </c>
    </row>
    <row r="1044" spans="1:21" x14ac:dyDescent="0.15">
      <c r="A1044" s="107"/>
      <c r="B1044" s="145" t="s">
        <v>379</v>
      </c>
      <c r="C1044" s="107"/>
      <c r="D1044" s="107"/>
      <c r="E1044" s="107"/>
      <c r="F1044" s="107" t="s">
        <v>380</v>
      </c>
      <c r="G1044" s="107"/>
      <c r="H1044" s="107"/>
      <c r="I1044" s="107"/>
      <c r="J1044" s="107"/>
      <c r="K1044" s="107"/>
      <c r="L1044" s="107"/>
      <c r="M1044" s="107"/>
      <c r="N1044" s="107"/>
      <c r="O1044" s="107"/>
      <c r="P1044" s="107"/>
      <c r="Q1044" s="107"/>
      <c r="R1044" s="107"/>
      <c r="U1044" s="4" t="s">
        <v>2068</v>
      </c>
    </row>
    <row r="1045" spans="1:21" x14ac:dyDescent="0.15">
      <c r="A1045" s="107"/>
      <c r="B1045" s="145" t="s">
        <v>161</v>
      </c>
      <c r="C1045" s="107"/>
      <c r="D1045" s="107"/>
      <c r="E1045" s="107"/>
      <c r="F1045" s="107" t="s">
        <v>382</v>
      </c>
      <c r="G1045" s="107"/>
      <c r="H1045" s="107"/>
      <c r="I1045" s="107"/>
      <c r="J1045" s="107"/>
      <c r="K1045" s="107"/>
      <c r="L1045" s="107"/>
      <c r="M1045" s="107"/>
      <c r="N1045" s="107"/>
      <c r="O1045" s="107"/>
      <c r="P1045" s="107"/>
      <c r="Q1045" s="107"/>
      <c r="R1045" s="107"/>
      <c r="U1045" s="4" t="s">
        <v>2069</v>
      </c>
    </row>
    <row r="1046" spans="1:21" x14ac:dyDescent="0.15">
      <c r="A1046" s="107"/>
      <c r="B1046" s="145" t="s">
        <v>162</v>
      </c>
      <c r="C1046" s="107"/>
      <c r="D1046" s="107"/>
      <c r="E1046" s="107"/>
      <c r="F1046" s="107" t="s">
        <v>384</v>
      </c>
      <c r="G1046" s="107"/>
      <c r="H1046" s="107"/>
      <c r="I1046" s="107"/>
      <c r="J1046" s="107"/>
      <c r="K1046" s="107"/>
      <c r="L1046" s="107"/>
      <c r="M1046" s="107"/>
      <c r="N1046" s="107"/>
      <c r="O1046" s="107"/>
      <c r="P1046" s="107"/>
      <c r="Q1046" s="107"/>
      <c r="R1046" s="107"/>
      <c r="U1046" s="4" t="s">
        <v>2070</v>
      </c>
    </row>
    <row r="1047" spans="1:21" x14ac:dyDescent="0.15">
      <c r="A1047" s="107"/>
      <c r="B1047" s="145" t="s">
        <v>60</v>
      </c>
      <c r="C1047" s="107"/>
      <c r="D1047" s="107"/>
      <c r="E1047" s="107"/>
      <c r="F1047" s="107"/>
      <c r="G1047" s="107"/>
      <c r="H1047" s="107"/>
      <c r="I1047" s="107"/>
      <c r="J1047" s="107"/>
      <c r="K1047" s="107"/>
      <c r="L1047" s="107"/>
      <c r="M1047" s="107"/>
      <c r="N1047" s="107"/>
      <c r="O1047" s="107"/>
      <c r="P1047" s="107"/>
      <c r="Q1047" s="107"/>
      <c r="R1047" s="107"/>
      <c r="U1047" s="4" t="s">
        <v>2071</v>
      </c>
    </row>
    <row r="1048" spans="1:21" x14ac:dyDescent="0.15">
      <c r="A1048" s="107"/>
      <c r="B1048" s="145" t="s">
        <v>163</v>
      </c>
      <c r="C1048" s="107"/>
      <c r="D1048" s="107"/>
      <c r="E1048" s="107"/>
      <c r="F1048" s="107" t="s">
        <v>386</v>
      </c>
      <c r="G1048" s="107"/>
      <c r="H1048" s="107"/>
      <c r="I1048" s="107"/>
      <c r="J1048" s="107"/>
      <c r="K1048" s="107"/>
      <c r="L1048" s="107"/>
      <c r="M1048" s="107"/>
      <c r="N1048" s="107"/>
      <c r="O1048" s="107"/>
      <c r="P1048" s="107"/>
      <c r="Q1048" s="107"/>
      <c r="R1048" s="107"/>
      <c r="U1048" s="4" t="s">
        <v>2072</v>
      </c>
    </row>
    <row r="1049" spans="1:21" x14ac:dyDescent="0.15">
      <c r="A1049" s="107"/>
      <c r="B1049" s="146" t="s">
        <v>164</v>
      </c>
      <c r="C1049" s="76"/>
      <c r="D1049" s="76"/>
      <c r="E1049" s="76"/>
      <c r="F1049" s="76" t="s">
        <v>388</v>
      </c>
      <c r="G1049" s="76"/>
      <c r="H1049" s="76"/>
      <c r="I1049" s="76"/>
      <c r="J1049" s="76"/>
      <c r="K1049" s="76"/>
      <c r="L1049" s="76"/>
      <c r="M1049" s="76"/>
      <c r="N1049" s="76"/>
      <c r="O1049" s="76"/>
      <c r="P1049" s="76"/>
      <c r="Q1049" s="76"/>
      <c r="R1049" s="76"/>
      <c r="U1049" s="4" t="s">
        <v>2073</v>
      </c>
    </row>
    <row r="1050" spans="1:21" ht="15" x14ac:dyDescent="0.15">
      <c r="B1050" s="93" t="s">
        <v>325</v>
      </c>
      <c r="U1050" s="4" t="s">
        <v>2074</v>
      </c>
    </row>
    <row r="1051" spans="1:21" x14ac:dyDescent="0.15">
      <c r="C1051" s="72" t="s">
        <v>326</v>
      </c>
      <c r="U1051" s="4" t="s">
        <v>2075</v>
      </c>
    </row>
    <row r="1052" spans="1:21" x14ac:dyDescent="0.15">
      <c r="F1052" s="4" t="s">
        <v>165</v>
      </c>
      <c r="H1052" s="4">
        <v>0</v>
      </c>
      <c r="I1052" s="72" t="s">
        <v>166</v>
      </c>
      <c r="J1052" s="111">
        <v>1</v>
      </c>
      <c r="M1052" s="4">
        <v>3</v>
      </c>
      <c r="N1052" s="72" t="s">
        <v>166</v>
      </c>
      <c r="O1052" s="112" t="s">
        <v>167</v>
      </c>
      <c r="Q1052" s="113"/>
      <c r="U1052" s="4" t="s">
        <v>2076</v>
      </c>
    </row>
    <row r="1053" spans="1:21" x14ac:dyDescent="0.15">
      <c r="H1053" s="4">
        <v>1</v>
      </c>
      <c r="I1053" s="72" t="s">
        <v>166</v>
      </c>
      <c r="J1053" s="111">
        <v>2</v>
      </c>
      <c r="M1053" s="4">
        <v>4</v>
      </c>
      <c r="N1053" s="72" t="s">
        <v>166</v>
      </c>
      <c r="O1053" s="114" t="s">
        <v>168</v>
      </c>
      <c r="Q1053" s="113"/>
      <c r="U1053" s="4" t="s">
        <v>2077</v>
      </c>
    </row>
    <row r="1054" spans="1:21" x14ac:dyDescent="0.15">
      <c r="H1054" s="4">
        <v>2</v>
      </c>
      <c r="I1054" s="72" t="s">
        <v>166</v>
      </c>
      <c r="J1054" s="111">
        <v>5</v>
      </c>
      <c r="M1054" s="4">
        <v>5</v>
      </c>
      <c r="N1054" s="72" t="s">
        <v>166</v>
      </c>
      <c r="O1054" s="114" t="s">
        <v>169</v>
      </c>
      <c r="Q1054" s="113"/>
      <c r="U1054" s="4" t="s">
        <v>2078</v>
      </c>
    </row>
    <row r="1055" spans="1:21" x14ac:dyDescent="0.15">
      <c r="M1055" s="4">
        <v>6</v>
      </c>
      <c r="N1055" s="72" t="s">
        <v>166</v>
      </c>
      <c r="O1055" s="114" t="s">
        <v>170</v>
      </c>
      <c r="U1055" s="4" t="s">
        <v>2079</v>
      </c>
    </row>
    <row r="1056" spans="1:21" x14ac:dyDescent="0.15">
      <c r="C1056" s="72" t="s">
        <v>208</v>
      </c>
      <c r="H1056" s="115"/>
      <c r="N1056" s="72"/>
      <c r="O1056" s="99"/>
      <c r="U1056" s="4" t="s">
        <v>2080</v>
      </c>
    </row>
    <row r="1057" spans="2:21" x14ac:dyDescent="0.15">
      <c r="B1057" s="4" t="s">
        <v>82</v>
      </c>
      <c r="D1057" s="4" t="s">
        <v>327</v>
      </c>
      <c r="U1057" s="4" t="s">
        <v>2081</v>
      </c>
    </row>
    <row r="1058" spans="2:21" ht="15" thickBot="1" x14ac:dyDescent="0.2">
      <c r="B1058" s="107">
        <v>0</v>
      </c>
      <c r="C1058" s="107">
        <v>1</v>
      </c>
      <c r="D1058" s="107">
        <v>2</v>
      </c>
      <c r="E1058" s="107">
        <v>3</v>
      </c>
      <c r="F1058" s="107">
        <v>4</v>
      </c>
      <c r="G1058" s="107">
        <v>5</v>
      </c>
      <c r="H1058" s="107">
        <v>6</v>
      </c>
      <c r="I1058" s="107">
        <v>7</v>
      </c>
      <c r="J1058" s="107">
        <v>8</v>
      </c>
      <c r="K1058" s="107">
        <v>9</v>
      </c>
      <c r="L1058" s="107">
        <v>10</v>
      </c>
      <c r="M1058" s="107">
        <v>11</v>
      </c>
      <c r="N1058" s="107">
        <v>12</v>
      </c>
      <c r="O1058" s="107">
        <v>13</v>
      </c>
      <c r="P1058" s="107">
        <v>14</v>
      </c>
      <c r="Q1058" s="107">
        <v>15</v>
      </c>
      <c r="R1058" s="107">
        <v>16</v>
      </c>
      <c r="U1058" s="4" t="s">
        <v>2082</v>
      </c>
    </row>
    <row r="1059" spans="2:21" ht="15.75" thickBot="1" x14ac:dyDescent="0.2">
      <c r="B1059" s="51" t="s">
        <v>6</v>
      </c>
      <c r="C1059" s="52" t="s">
        <v>7</v>
      </c>
      <c r="D1059" s="53" t="s">
        <v>2192</v>
      </c>
      <c r="E1059" s="54">
        <v>19</v>
      </c>
      <c r="F1059" s="55" t="s">
        <v>9</v>
      </c>
      <c r="G1059" s="56" t="s">
        <v>10</v>
      </c>
      <c r="H1059" s="57" t="s">
        <v>10</v>
      </c>
      <c r="I1059" s="58" t="s">
        <v>10</v>
      </c>
      <c r="J1059" s="59" t="s">
        <v>10</v>
      </c>
      <c r="K1059" s="60" t="s">
        <v>92</v>
      </c>
      <c r="L1059" s="83" t="s">
        <v>14</v>
      </c>
      <c r="M1059" s="62" t="s">
        <v>10</v>
      </c>
      <c r="N1059" s="63" t="s">
        <v>2194</v>
      </c>
      <c r="O1059" s="116" t="s">
        <v>10</v>
      </c>
      <c r="P1059" s="117" t="s">
        <v>11</v>
      </c>
      <c r="Q1059" s="118" t="s">
        <v>10</v>
      </c>
      <c r="R1059" s="63" t="s">
        <v>10</v>
      </c>
      <c r="U1059" s="4" t="s">
        <v>2083</v>
      </c>
    </row>
    <row r="1060" spans="2:21" x14ac:dyDescent="0.15">
      <c r="M1060" s="4" t="s">
        <v>2193</v>
      </c>
      <c r="O1060" s="4" t="s">
        <v>177</v>
      </c>
      <c r="Q1060" s="119" t="s">
        <v>329</v>
      </c>
      <c r="U1060" s="4" t="s">
        <v>2084</v>
      </c>
    </row>
    <row r="1061" spans="2:21" ht="15" thickBot="1" x14ac:dyDescent="0.2">
      <c r="B1061" s="107">
        <v>17</v>
      </c>
      <c r="C1061" s="107">
        <v>18</v>
      </c>
      <c r="D1061" s="107">
        <v>19</v>
      </c>
      <c r="E1061" s="107">
        <v>20</v>
      </c>
      <c r="F1061" s="107">
        <v>21</v>
      </c>
      <c r="G1061" s="107">
        <v>22</v>
      </c>
      <c r="H1061" s="107">
        <v>23</v>
      </c>
      <c r="I1061" s="107">
        <v>24</v>
      </c>
      <c r="J1061" s="107">
        <v>25</v>
      </c>
      <c r="K1061" s="107">
        <v>26</v>
      </c>
      <c r="L1061" s="107">
        <v>27</v>
      </c>
      <c r="M1061" s="107">
        <v>28</v>
      </c>
      <c r="U1061" s="4" t="s">
        <v>2085</v>
      </c>
    </row>
    <row r="1062" spans="2:21" ht="15.75" thickBot="1" x14ac:dyDescent="0.2">
      <c r="B1062" s="62" t="s">
        <v>10</v>
      </c>
      <c r="C1062" s="63" t="s">
        <v>10</v>
      </c>
      <c r="D1062" s="62" t="s">
        <v>10</v>
      </c>
      <c r="E1062" s="63" t="s">
        <v>10</v>
      </c>
      <c r="F1062" s="116" t="s">
        <v>10</v>
      </c>
      <c r="G1062" s="117" t="s">
        <v>13</v>
      </c>
      <c r="H1062" s="120" t="s">
        <v>10</v>
      </c>
      <c r="I1062" s="121" t="s">
        <v>10</v>
      </c>
      <c r="J1062" s="122" t="s">
        <v>10</v>
      </c>
      <c r="K1062" s="123" t="s">
        <v>9</v>
      </c>
      <c r="L1062" s="62" t="s">
        <v>10</v>
      </c>
      <c r="M1062" s="63" t="s">
        <v>10</v>
      </c>
      <c r="N1062" s="122" t="s">
        <v>10</v>
      </c>
      <c r="O1062" s="123" t="s">
        <v>10</v>
      </c>
      <c r="U1062" s="4" t="s">
        <v>2086</v>
      </c>
    </row>
    <row r="1063" spans="2:21" x14ac:dyDescent="0.15">
      <c r="B1063" s="4" t="s">
        <v>178</v>
      </c>
      <c r="D1063" s="4" t="s">
        <v>330</v>
      </c>
      <c r="F1063" s="4" t="s">
        <v>179</v>
      </c>
      <c r="H1063" s="4" t="s">
        <v>331</v>
      </c>
      <c r="J1063" s="4" t="s">
        <v>332</v>
      </c>
      <c r="L1063" s="4" t="s">
        <v>180</v>
      </c>
      <c r="N1063" s="4" t="s">
        <v>181</v>
      </c>
      <c r="U1063" s="4" t="s">
        <v>2087</v>
      </c>
    </row>
    <row r="1064" spans="2:21" ht="15" thickBot="1" x14ac:dyDescent="0.2">
      <c r="B1064" s="107">
        <v>29</v>
      </c>
      <c r="C1064" s="107">
        <v>30</v>
      </c>
      <c r="D1064" s="107">
        <v>31</v>
      </c>
      <c r="E1064" s="107">
        <v>32</v>
      </c>
      <c r="F1064" s="107">
        <v>33</v>
      </c>
      <c r="G1064" s="107">
        <v>34</v>
      </c>
      <c r="H1064" s="107">
        <v>35</v>
      </c>
      <c r="I1064" s="107">
        <v>36</v>
      </c>
      <c r="J1064" s="107">
        <v>37</v>
      </c>
      <c r="K1064" s="107">
        <v>38</v>
      </c>
      <c r="L1064" s="107">
        <v>39</v>
      </c>
      <c r="M1064" s="107">
        <v>40</v>
      </c>
      <c r="N1064" s="107">
        <v>41</v>
      </c>
      <c r="O1064" s="107">
        <v>42</v>
      </c>
      <c r="P1064" s="107">
        <v>43</v>
      </c>
      <c r="Q1064" s="107">
        <v>44</v>
      </c>
      <c r="U1064" s="4" t="s">
        <v>2088</v>
      </c>
    </row>
    <row r="1065" spans="2:21" ht="15.75" thickBot="1" x14ac:dyDescent="0.2">
      <c r="B1065" s="62" t="s">
        <v>10</v>
      </c>
      <c r="C1065" s="85" t="s">
        <v>10</v>
      </c>
      <c r="D1065" s="85" t="s">
        <v>10</v>
      </c>
      <c r="E1065" s="63" t="s">
        <v>9</v>
      </c>
      <c r="F1065" s="122" t="s">
        <v>10</v>
      </c>
      <c r="G1065" s="124" t="s">
        <v>10</v>
      </c>
      <c r="H1065" s="124" t="s">
        <v>10</v>
      </c>
      <c r="I1065" s="123" t="s">
        <v>10</v>
      </c>
      <c r="J1065" s="62" t="s">
        <v>10</v>
      </c>
      <c r="K1065" s="85" t="s">
        <v>10</v>
      </c>
      <c r="L1065" s="304" t="s">
        <v>10</v>
      </c>
      <c r="M1065" s="121" t="s">
        <v>13</v>
      </c>
      <c r="N1065" s="116" t="s">
        <v>10</v>
      </c>
      <c r="O1065" s="125" t="s">
        <v>10</v>
      </c>
      <c r="P1065" s="124" t="s">
        <v>10</v>
      </c>
      <c r="Q1065" s="123" t="s">
        <v>13</v>
      </c>
      <c r="U1065" s="4" t="s">
        <v>2089</v>
      </c>
    </row>
    <row r="1066" spans="2:21" x14ac:dyDescent="0.15">
      <c r="B1066" s="4" t="s">
        <v>333</v>
      </c>
      <c r="F1066" s="4" t="s">
        <v>184</v>
      </c>
      <c r="J1066" s="4" t="s">
        <v>334</v>
      </c>
      <c r="N1066" s="4" t="s">
        <v>185</v>
      </c>
      <c r="U1066" s="4" t="s">
        <v>2090</v>
      </c>
    </row>
    <row r="1067" spans="2:21" ht="15" thickBot="1" x14ac:dyDescent="0.2">
      <c r="B1067" s="107">
        <v>45</v>
      </c>
      <c r="C1067" s="107">
        <v>46</v>
      </c>
      <c r="D1067" s="107">
        <v>47</v>
      </c>
      <c r="E1067" s="107">
        <v>48</v>
      </c>
      <c r="F1067" s="107">
        <v>49</v>
      </c>
      <c r="G1067" s="107">
        <v>50</v>
      </c>
      <c r="H1067" s="107">
        <v>51</v>
      </c>
      <c r="I1067" s="107">
        <v>52</v>
      </c>
      <c r="J1067" s="107">
        <v>53</v>
      </c>
      <c r="K1067" s="107">
        <v>54</v>
      </c>
      <c r="L1067" s="107">
        <v>55</v>
      </c>
      <c r="M1067" s="107">
        <v>56</v>
      </c>
      <c r="N1067" s="107">
        <v>57</v>
      </c>
      <c r="O1067" s="107">
        <v>58</v>
      </c>
      <c r="U1067" s="4" t="s">
        <v>2091</v>
      </c>
    </row>
    <row r="1068" spans="2:21" ht="15.75" thickBot="1" x14ac:dyDescent="0.2">
      <c r="B1068" s="62" t="s">
        <v>10</v>
      </c>
      <c r="C1068" s="85" t="s">
        <v>10</v>
      </c>
      <c r="D1068" s="85" t="s">
        <v>10</v>
      </c>
      <c r="E1068" s="63" t="s">
        <v>13</v>
      </c>
      <c r="F1068" s="122" t="s">
        <v>10</v>
      </c>
      <c r="G1068" s="124" t="s">
        <v>10</v>
      </c>
      <c r="H1068" s="124" t="s">
        <v>10</v>
      </c>
      <c r="I1068" s="123" t="s">
        <v>9</v>
      </c>
      <c r="J1068" s="62" t="s">
        <v>10</v>
      </c>
      <c r="K1068" s="85" t="s">
        <v>10</v>
      </c>
      <c r="L1068" s="304" t="s">
        <v>10</v>
      </c>
      <c r="M1068" s="121" t="s">
        <v>13</v>
      </c>
      <c r="N1068" s="126" t="s">
        <v>129</v>
      </c>
      <c r="O1068" s="65" t="s">
        <v>315</v>
      </c>
      <c r="U1068" s="4" t="s">
        <v>2092</v>
      </c>
    </row>
    <row r="1069" spans="2:21" x14ac:dyDescent="0.15">
      <c r="B1069" s="4" t="s">
        <v>335</v>
      </c>
      <c r="F1069" s="4" t="s">
        <v>336</v>
      </c>
      <c r="J1069" s="4" t="s">
        <v>337</v>
      </c>
      <c r="N1069" s="4" t="s">
        <v>81</v>
      </c>
      <c r="U1069" s="4" t="s">
        <v>2093</v>
      </c>
    </row>
    <row r="1070" spans="2:21" x14ac:dyDescent="0.15">
      <c r="U1070" s="4" t="s">
        <v>2094</v>
      </c>
    </row>
    <row r="1071" spans="2:21" x14ac:dyDescent="0.15">
      <c r="B1071" s="4" t="s">
        <v>2195</v>
      </c>
      <c r="J1071" s="4">
        <v>1</v>
      </c>
      <c r="L1071" s="4" t="s">
        <v>2196</v>
      </c>
      <c r="U1071" s="4" t="s">
        <v>2095</v>
      </c>
    </row>
    <row r="1072" spans="2:21" x14ac:dyDescent="0.15">
      <c r="B1072" s="4" t="s">
        <v>338</v>
      </c>
      <c r="J1072" s="4">
        <v>0</v>
      </c>
      <c r="U1072" s="4" t="s">
        <v>2096</v>
      </c>
    </row>
    <row r="1073" spans="2:21" x14ac:dyDescent="0.15">
      <c r="B1073" s="4" t="s">
        <v>186</v>
      </c>
      <c r="J1073" s="4">
        <v>3</v>
      </c>
      <c r="U1073" s="4" t="s">
        <v>2097</v>
      </c>
    </row>
    <row r="1074" spans="2:21" x14ac:dyDescent="0.15">
      <c r="B1074" s="4" t="s">
        <v>339</v>
      </c>
      <c r="J1074" s="127" t="s">
        <v>187</v>
      </c>
      <c r="K1074" s="4">
        <v>0</v>
      </c>
      <c r="M1074" s="4" t="s">
        <v>340</v>
      </c>
      <c r="N1074" s="4">
        <v>0</v>
      </c>
      <c r="P1074" s="4" t="s">
        <v>341</v>
      </c>
      <c r="Q1074" s="4">
        <v>1</v>
      </c>
      <c r="U1074" s="4" t="s">
        <v>2098</v>
      </c>
    </row>
    <row r="1075" spans="2:21" x14ac:dyDescent="0.15">
      <c r="J1075" s="128" t="s">
        <v>342</v>
      </c>
      <c r="K1075" s="4">
        <v>0</v>
      </c>
      <c r="M1075" s="4" t="s">
        <v>188</v>
      </c>
      <c r="N1075" s="4">
        <v>2</v>
      </c>
      <c r="P1075" s="4" t="s">
        <v>189</v>
      </c>
      <c r="Q1075" s="4">
        <v>0</v>
      </c>
      <c r="U1075" s="4" t="s">
        <v>2099</v>
      </c>
    </row>
    <row r="1076" spans="2:21" x14ac:dyDescent="0.15">
      <c r="J1076" s="129" t="s">
        <v>343</v>
      </c>
      <c r="K1076" s="23">
        <v>0</v>
      </c>
      <c r="L1076" s="23"/>
      <c r="M1076" s="23"/>
      <c r="N1076" s="23"/>
      <c r="O1076" s="23"/>
      <c r="P1076" s="23"/>
      <c r="Q1076" s="23"/>
      <c r="U1076" s="4" t="s">
        <v>2100</v>
      </c>
    </row>
    <row r="1077" spans="2:21" x14ac:dyDescent="0.15">
      <c r="B1077" s="4" t="s">
        <v>344</v>
      </c>
      <c r="J1077" s="127" t="s">
        <v>187</v>
      </c>
      <c r="K1077" s="4">
        <v>2</v>
      </c>
      <c r="M1077" s="4" t="s">
        <v>340</v>
      </c>
      <c r="N1077" s="4">
        <v>0</v>
      </c>
      <c r="P1077" s="4" t="s">
        <v>341</v>
      </c>
      <c r="Q1077" s="4">
        <v>1</v>
      </c>
      <c r="U1077" s="4" t="s">
        <v>2101</v>
      </c>
    </row>
    <row r="1078" spans="2:21" x14ac:dyDescent="0.15">
      <c r="C1078" s="113"/>
      <c r="J1078" s="128" t="s">
        <v>342</v>
      </c>
      <c r="K1078" s="4">
        <v>1</v>
      </c>
      <c r="M1078" s="4" t="s">
        <v>188</v>
      </c>
      <c r="N1078" s="4">
        <v>1</v>
      </c>
      <c r="P1078" s="4" t="s">
        <v>189</v>
      </c>
      <c r="Q1078" s="4">
        <v>2</v>
      </c>
      <c r="U1078" s="4" t="s">
        <v>2102</v>
      </c>
    </row>
    <row r="1079" spans="2:21" x14ac:dyDescent="0.15">
      <c r="C1079" s="113"/>
      <c r="J1079" s="73" t="s">
        <v>343</v>
      </c>
      <c r="K1079" s="4">
        <v>1</v>
      </c>
      <c r="U1079" s="4" t="s">
        <v>2103</v>
      </c>
    </row>
    <row r="1080" spans="2:21" x14ac:dyDescent="0.15">
      <c r="U1080" s="4" t="s">
        <v>2104</v>
      </c>
    </row>
    <row r="1081" spans="2:21" x14ac:dyDescent="0.15">
      <c r="U1081" s="4" t="s">
        <v>2105</v>
      </c>
    </row>
    <row r="1082" spans="2:21" x14ac:dyDescent="0.15">
      <c r="U1082" s="4" t="s">
        <v>2106</v>
      </c>
    </row>
    <row r="1083" spans="2:21" x14ac:dyDescent="0.15">
      <c r="U1083" s="4" t="s">
        <v>2107</v>
      </c>
    </row>
    <row r="1084" spans="2:21" x14ac:dyDescent="0.15">
      <c r="U1084" s="4" t="s">
        <v>2108</v>
      </c>
    </row>
    <row r="1085" spans="2:21" x14ac:dyDescent="0.15">
      <c r="U1085" s="4" t="s">
        <v>2109</v>
      </c>
    </row>
    <row r="1086" spans="2:21" x14ac:dyDescent="0.15">
      <c r="U1086" s="4" t="s">
        <v>2110</v>
      </c>
    </row>
    <row r="1087" spans="2:21" ht="15" thickBot="1" x14ac:dyDescent="0.2">
      <c r="U1087" s="4" t="s">
        <v>2111</v>
      </c>
    </row>
    <row r="1088" spans="2:21" x14ac:dyDescent="0.15">
      <c r="B1088" s="1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3"/>
      <c r="U1088" s="4" t="s">
        <v>2112</v>
      </c>
    </row>
    <row r="1089" spans="2:21" ht="15" x14ac:dyDescent="0.15">
      <c r="B1089" s="5" t="s">
        <v>2174</v>
      </c>
      <c r="C1089" s="6"/>
      <c r="D1089" s="6"/>
      <c r="E1089" s="6"/>
      <c r="F1089" s="6"/>
      <c r="G1089" s="6"/>
      <c r="H1089" s="81" t="s">
        <v>1358</v>
      </c>
      <c r="I1089" s="6"/>
      <c r="J1089" s="6"/>
      <c r="K1089" s="6"/>
      <c r="L1089" s="6"/>
      <c r="M1089" s="81"/>
      <c r="N1089" s="6"/>
      <c r="O1089" s="81" t="s">
        <v>725</v>
      </c>
      <c r="P1089" s="6"/>
      <c r="Q1089" s="6"/>
      <c r="R1089" s="7"/>
      <c r="U1089" s="4" t="s">
        <v>2113</v>
      </c>
    </row>
    <row r="1090" spans="2:21" ht="15.75" thickBot="1" x14ac:dyDescent="0.2">
      <c r="B1090" s="26"/>
      <c r="C1090" s="9"/>
      <c r="D1090" s="9"/>
      <c r="E1090" s="9"/>
      <c r="F1090" s="9"/>
      <c r="G1090" s="9"/>
      <c r="H1090" s="82"/>
      <c r="I1090" s="9"/>
      <c r="J1090" s="9"/>
      <c r="K1090" s="9"/>
      <c r="L1090" s="9"/>
      <c r="M1090" s="82"/>
      <c r="N1090" s="9"/>
      <c r="O1090" s="9"/>
      <c r="P1090" s="9"/>
      <c r="Q1090" s="9"/>
      <c r="R1090" s="10"/>
      <c r="U1090" s="4" t="s">
        <v>2114</v>
      </c>
    </row>
    <row r="1091" spans="2:21" x14ac:dyDescent="0.15">
      <c r="U1091" s="4" t="s">
        <v>2115</v>
      </c>
    </row>
    <row r="1092" spans="2:21" ht="15" thickBot="1" x14ac:dyDescent="0.2">
      <c r="B1092" s="4">
        <v>0</v>
      </c>
      <c r="C1092" s="4">
        <v>1</v>
      </c>
      <c r="D1092" s="4">
        <v>2</v>
      </c>
      <c r="E1092" s="4">
        <v>3</v>
      </c>
      <c r="F1092" s="4">
        <v>4</v>
      </c>
      <c r="G1092" s="4">
        <v>5</v>
      </c>
      <c r="H1092" s="4">
        <v>6</v>
      </c>
      <c r="I1092" s="4">
        <v>7</v>
      </c>
      <c r="J1092" s="4">
        <v>8</v>
      </c>
      <c r="K1092" s="4">
        <v>9</v>
      </c>
      <c r="L1092" s="4">
        <v>10</v>
      </c>
      <c r="M1092" s="4">
        <v>11</v>
      </c>
      <c r="N1092" s="4">
        <v>12</v>
      </c>
      <c r="O1092" s="4">
        <v>13</v>
      </c>
      <c r="P1092" s="4">
        <v>14</v>
      </c>
      <c r="U1092" s="4" t="s">
        <v>2116</v>
      </c>
    </row>
    <row r="1093" spans="2:21" ht="15.75" thickBot="1" x14ac:dyDescent="0.2">
      <c r="B1093" s="51" t="s">
        <v>6</v>
      </c>
      <c r="C1093" s="52" t="s">
        <v>7</v>
      </c>
      <c r="D1093" s="53" t="s">
        <v>8</v>
      </c>
      <c r="E1093" s="54">
        <v>19</v>
      </c>
      <c r="F1093" s="55" t="s">
        <v>9</v>
      </c>
      <c r="G1093" s="56" t="s">
        <v>10</v>
      </c>
      <c r="H1093" s="57" t="s">
        <v>10</v>
      </c>
      <c r="I1093" s="58" t="s">
        <v>10</v>
      </c>
      <c r="J1093" s="59" t="s">
        <v>10</v>
      </c>
      <c r="K1093" s="60" t="s">
        <v>1359</v>
      </c>
      <c r="L1093" s="61" t="s">
        <v>248</v>
      </c>
      <c r="M1093" s="62" t="s">
        <v>1360</v>
      </c>
      <c r="N1093" s="63" t="s">
        <v>1361</v>
      </c>
      <c r="O1093" s="64" t="s">
        <v>40</v>
      </c>
      <c r="P1093" s="65" t="s">
        <v>40</v>
      </c>
      <c r="U1093" s="4" t="s">
        <v>2117</v>
      </c>
    </row>
    <row r="1094" spans="2:21" x14ac:dyDescent="0.15">
      <c r="B1094" s="298" t="s">
        <v>75</v>
      </c>
      <c r="C1094" s="298" t="s">
        <v>76</v>
      </c>
      <c r="D1094" s="298" t="s">
        <v>77</v>
      </c>
      <c r="E1094" s="298" t="s">
        <v>37</v>
      </c>
      <c r="F1094" s="298" t="s">
        <v>78</v>
      </c>
      <c r="G1094" s="298" t="s">
        <v>38</v>
      </c>
      <c r="H1094" s="298" t="s">
        <v>38</v>
      </c>
      <c r="I1094" s="298" t="s">
        <v>38</v>
      </c>
      <c r="J1094" s="298" t="s">
        <v>39</v>
      </c>
      <c r="K1094" s="298" t="s">
        <v>79</v>
      </c>
      <c r="L1094" s="298"/>
      <c r="M1094" s="298" t="s">
        <v>80</v>
      </c>
      <c r="N1094" s="298"/>
      <c r="O1094" s="4" t="s">
        <v>81</v>
      </c>
      <c r="U1094" s="4" t="s">
        <v>2118</v>
      </c>
    </row>
    <row r="1095" spans="2:21" x14ac:dyDescent="0.15">
      <c r="B1095" s="23" t="s">
        <v>79</v>
      </c>
      <c r="C1095" s="23"/>
      <c r="D1095" s="23"/>
      <c r="E1095" s="23"/>
      <c r="F1095" s="23" t="s">
        <v>147</v>
      </c>
      <c r="G1095" s="23"/>
      <c r="H1095" s="23" t="s">
        <v>148</v>
      </c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U1095" s="4" t="s">
        <v>2119</v>
      </c>
    </row>
    <row r="1096" spans="2:21" x14ac:dyDescent="0.15">
      <c r="B1096" s="4" t="s">
        <v>80</v>
      </c>
      <c r="F1096" s="4" t="s">
        <v>21</v>
      </c>
      <c r="H1096" s="4" t="s">
        <v>1362</v>
      </c>
      <c r="U1096" s="4" t="s">
        <v>2120</v>
      </c>
    </row>
    <row r="1098" spans="2:21" x14ac:dyDescent="0.15">
      <c r="U1098" s="4" t="s">
        <v>2121</v>
      </c>
    </row>
    <row r="1099" spans="2:21" ht="15" thickBot="1" x14ac:dyDescent="0.2">
      <c r="U1099" s="4" t="s">
        <v>2122</v>
      </c>
    </row>
    <row r="1100" spans="2:21" x14ac:dyDescent="0.15">
      <c r="B1100" s="1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3"/>
      <c r="U1100" s="4" t="s">
        <v>2123</v>
      </c>
    </row>
    <row r="1101" spans="2:21" ht="15" x14ac:dyDescent="0.15">
      <c r="B1101" s="5" t="s">
        <v>2177</v>
      </c>
      <c r="C1101" s="6"/>
      <c r="D1101" s="6"/>
      <c r="E1101" s="6"/>
      <c r="F1101" s="6"/>
      <c r="G1101" s="6"/>
      <c r="H1101" s="81" t="s">
        <v>1363</v>
      </c>
      <c r="I1101" s="6"/>
      <c r="J1101" s="6"/>
      <c r="K1101" s="6"/>
      <c r="L1101" s="6"/>
      <c r="M1101" s="81"/>
      <c r="N1101" s="6"/>
      <c r="O1101" s="81" t="s">
        <v>1364</v>
      </c>
      <c r="P1101" s="6"/>
      <c r="Q1101" s="6"/>
      <c r="R1101" s="7"/>
      <c r="U1101" s="4" t="s">
        <v>2124</v>
      </c>
    </row>
    <row r="1102" spans="2:21" ht="15.75" thickBot="1" x14ac:dyDescent="0.2">
      <c r="B1102" s="26"/>
      <c r="C1102" s="9"/>
      <c r="D1102" s="9"/>
      <c r="E1102" s="9"/>
      <c r="F1102" s="9"/>
      <c r="G1102" s="9"/>
      <c r="H1102" s="82"/>
      <c r="I1102" s="9"/>
      <c r="J1102" s="9"/>
      <c r="K1102" s="9"/>
      <c r="L1102" s="9"/>
      <c r="M1102" s="82"/>
      <c r="N1102" s="9"/>
      <c r="O1102" s="9"/>
      <c r="P1102" s="9"/>
      <c r="Q1102" s="9"/>
      <c r="R1102" s="10"/>
      <c r="U1102" s="4" t="s">
        <v>2125</v>
      </c>
    </row>
    <row r="1103" spans="2:21" x14ac:dyDescent="0.15">
      <c r="U1103" s="4" t="s">
        <v>2126</v>
      </c>
    </row>
    <row r="1104" spans="2:21" ht="15" thickBot="1" x14ac:dyDescent="0.2">
      <c r="B1104" s="4">
        <v>0</v>
      </c>
      <c r="C1104" s="4">
        <v>1</v>
      </c>
      <c r="D1104" s="4">
        <v>2</v>
      </c>
      <c r="E1104" s="4">
        <v>3</v>
      </c>
      <c r="F1104" s="4">
        <v>4</v>
      </c>
      <c r="G1104" s="4">
        <v>5</v>
      </c>
      <c r="H1104" s="4">
        <v>6</v>
      </c>
      <c r="I1104" s="4">
        <v>7</v>
      </c>
      <c r="J1104" s="4">
        <v>8</v>
      </c>
      <c r="K1104" s="4">
        <v>9</v>
      </c>
      <c r="L1104" s="4">
        <v>10</v>
      </c>
      <c r="M1104" s="4">
        <v>11</v>
      </c>
      <c r="N1104" s="4">
        <v>12</v>
      </c>
      <c r="O1104" s="4">
        <v>13</v>
      </c>
      <c r="P1104" s="4">
        <v>14</v>
      </c>
      <c r="Q1104" s="4">
        <v>15</v>
      </c>
      <c r="R1104" s="4">
        <v>16</v>
      </c>
      <c r="U1104" s="4" t="s">
        <v>2127</v>
      </c>
    </row>
    <row r="1105" spans="2:22" ht="15.75" thickBot="1" x14ac:dyDescent="0.2">
      <c r="B1105" s="51" t="s">
        <v>6</v>
      </c>
      <c r="C1105" s="52" t="s">
        <v>7</v>
      </c>
      <c r="D1105" s="53" t="s">
        <v>1365</v>
      </c>
      <c r="E1105" s="54">
        <v>19</v>
      </c>
      <c r="F1105" s="55" t="s">
        <v>9</v>
      </c>
      <c r="G1105" s="56" t="s">
        <v>1366</v>
      </c>
      <c r="H1105" s="57" t="s">
        <v>1366</v>
      </c>
      <c r="I1105" s="58" t="s">
        <v>10</v>
      </c>
      <c r="J1105" s="59" t="s">
        <v>1366</v>
      </c>
      <c r="K1105" s="60" t="s">
        <v>129</v>
      </c>
      <c r="L1105" s="83" t="s">
        <v>11</v>
      </c>
      <c r="M1105" s="84" t="s">
        <v>1367</v>
      </c>
      <c r="N1105" s="186"/>
      <c r="O1105" s="178" t="s">
        <v>1368</v>
      </c>
      <c r="P1105" s="188"/>
      <c r="Q1105" s="187" t="s">
        <v>473</v>
      </c>
      <c r="R1105" s="87"/>
      <c r="U1105" s="4" t="s">
        <v>2128</v>
      </c>
    </row>
    <row r="1106" spans="2:22" x14ac:dyDescent="0.15">
      <c r="B1106" s="298" t="s">
        <v>1369</v>
      </c>
      <c r="C1106" s="298" t="s">
        <v>76</v>
      </c>
      <c r="D1106" s="298" t="s">
        <v>77</v>
      </c>
      <c r="E1106" s="298" t="s">
        <v>37</v>
      </c>
      <c r="F1106" s="298" t="s">
        <v>78</v>
      </c>
      <c r="G1106" s="298" t="s">
        <v>38</v>
      </c>
      <c r="H1106" s="298" t="s">
        <v>1370</v>
      </c>
      <c r="I1106" s="298" t="s">
        <v>1370</v>
      </c>
      <c r="J1106" s="298" t="s">
        <v>39</v>
      </c>
      <c r="K1106" s="298" t="s">
        <v>1371</v>
      </c>
      <c r="L1106" s="298"/>
      <c r="M1106" s="298" t="s">
        <v>1372</v>
      </c>
      <c r="N1106" s="298"/>
      <c r="O1106" s="298" t="s">
        <v>101</v>
      </c>
      <c r="P1106" s="298"/>
      <c r="Q1106" s="298" t="s">
        <v>1373</v>
      </c>
      <c r="R1106" s="298"/>
      <c r="U1106" s="4" t="s">
        <v>2129</v>
      </c>
    </row>
    <row r="1107" spans="2:22" x14ac:dyDescent="0.15">
      <c r="B1107" s="72"/>
      <c r="F1107" s="93"/>
      <c r="H1107" s="72"/>
      <c r="L1107" s="15"/>
      <c r="U1107" s="4" t="s">
        <v>2130</v>
      </c>
    </row>
    <row r="1108" spans="2:22" ht="15" thickBot="1" x14ac:dyDescent="0.2">
      <c r="B1108" s="4">
        <v>17</v>
      </c>
      <c r="C1108" s="4">
        <v>18</v>
      </c>
      <c r="D1108" s="4">
        <v>19</v>
      </c>
      <c r="E1108" s="4">
        <v>20</v>
      </c>
      <c r="F1108" s="4">
        <v>21</v>
      </c>
      <c r="G1108" s="4">
        <v>22</v>
      </c>
      <c r="H1108" s="4">
        <v>23</v>
      </c>
      <c r="I1108" s="4">
        <v>24</v>
      </c>
      <c r="J1108" s="4">
        <v>25</v>
      </c>
      <c r="K1108" s="4">
        <v>26</v>
      </c>
      <c r="L1108" s="4">
        <v>27</v>
      </c>
      <c r="M1108" s="4">
        <v>28</v>
      </c>
      <c r="N1108" s="4">
        <v>29</v>
      </c>
      <c r="O1108" s="4">
        <v>30</v>
      </c>
      <c r="P1108" s="4">
        <v>31</v>
      </c>
      <c r="Q1108" s="4">
        <v>32</v>
      </c>
    </row>
    <row r="1109" spans="2:22" ht="15" thickBot="1" x14ac:dyDescent="0.2">
      <c r="B1109" s="84" t="s">
        <v>1374</v>
      </c>
      <c r="C1109" s="88"/>
      <c r="D1109" s="84" t="s">
        <v>1375</v>
      </c>
      <c r="E1109" s="88"/>
      <c r="F1109" s="89" t="s">
        <v>1376</v>
      </c>
      <c r="G1109" s="87"/>
      <c r="H1109" s="311"/>
      <c r="I1109" s="312"/>
      <c r="J1109" s="89" t="s">
        <v>1377</v>
      </c>
      <c r="K1109" s="87"/>
      <c r="L1109" s="89" t="s">
        <v>1378</v>
      </c>
      <c r="M1109" s="87"/>
      <c r="N1109" s="89" t="s">
        <v>479</v>
      </c>
      <c r="O1109" s="87"/>
      <c r="P1109" s="89" t="s">
        <v>1379</v>
      </c>
      <c r="Q1109" s="87"/>
      <c r="U1109" s="4" t="s">
        <v>2131</v>
      </c>
    </row>
    <row r="1110" spans="2:22" x14ac:dyDescent="0.15">
      <c r="B1110" s="298" t="s">
        <v>103</v>
      </c>
      <c r="C1110" s="298"/>
      <c r="D1110" s="298" t="s">
        <v>104</v>
      </c>
      <c r="E1110" s="298"/>
      <c r="F1110" s="298" t="s">
        <v>1380</v>
      </c>
      <c r="G1110" s="298"/>
      <c r="H1110" s="298" t="s">
        <v>106</v>
      </c>
      <c r="I1110" s="298"/>
      <c r="J1110" s="298" t="s">
        <v>481</v>
      </c>
      <c r="K1110" s="298"/>
      <c r="L1110" s="298" t="s">
        <v>482</v>
      </c>
      <c r="M1110" s="298"/>
      <c r="N1110" s="298" t="s">
        <v>1381</v>
      </c>
      <c r="O1110" s="298"/>
      <c r="P1110" s="298" t="s">
        <v>1382</v>
      </c>
      <c r="Q1110" s="298"/>
      <c r="U1110" s="4" t="s">
        <v>2132</v>
      </c>
    </row>
    <row r="1111" spans="2:22" x14ac:dyDescent="0.15">
      <c r="B1111" s="298"/>
      <c r="C1111" s="298"/>
      <c r="D1111" s="298"/>
      <c r="E1111" s="298"/>
      <c r="F1111" s="298"/>
      <c r="G1111" s="298"/>
      <c r="H1111" s="298"/>
      <c r="I1111" s="298"/>
      <c r="J1111" s="298"/>
      <c r="K1111" s="298"/>
      <c r="L1111" s="298"/>
      <c r="M1111" s="298"/>
      <c r="N1111" s="298"/>
      <c r="O1111" s="298"/>
      <c r="P1111" s="298"/>
      <c r="Q1111" s="298"/>
      <c r="U1111" s="4" t="s">
        <v>2133</v>
      </c>
    </row>
    <row r="1112" spans="2:22" ht="15" thickBot="1" x14ac:dyDescent="0.2">
      <c r="B1112" s="4">
        <v>31</v>
      </c>
      <c r="C1112" s="4">
        <v>32</v>
      </c>
      <c r="D1112" s="4">
        <v>33</v>
      </c>
      <c r="E1112" s="4">
        <v>34</v>
      </c>
      <c r="F1112" s="4">
        <v>35</v>
      </c>
      <c r="G1112" s="4">
        <v>36</v>
      </c>
      <c r="H1112" s="4">
        <v>37</v>
      </c>
      <c r="I1112" s="4">
        <v>38</v>
      </c>
      <c r="J1112" s="4">
        <v>39</v>
      </c>
      <c r="K1112" s="4">
        <v>40</v>
      </c>
      <c r="L1112" s="4">
        <v>41</v>
      </c>
      <c r="M1112" s="4">
        <v>42</v>
      </c>
      <c r="N1112" s="4">
        <v>43</v>
      </c>
      <c r="O1112" s="4">
        <v>44</v>
      </c>
      <c r="P1112" s="4">
        <v>45</v>
      </c>
      <c r="Q1112" s="4">
        <v>46</v>
      </c>
      <c r="U1112" s="4" t="s">
        <v>2134</v>
      </c>
      <c r="V1112" s="4" t="s">
        <v>2135</v>
      </c>
    </row>
    <row r="1113" spans="2:22" ht="15" thickBot="1" x14ac:dyDescent="0.2">
      <c r="B1113" s="268" t="s">
        <v>1383</v>
      </c>
      <c r="C1113" s="87"/>
      <c r="D1113" s="311" t="s">
        <v>1384</v>
      </c>
      <c r="E1113" s="313"/>
      <c r="F1113" s="313"/>
      <c r="G1113" s="313"/>
      <c r="H1113" s="313"/>
      <c r="I1113" s="313"/>
      <c r="J1113" s="313"/>
      <c r="K1113" s="312"/>
      <c r="L1113" s="321" t="s">
        <v>1385</v>
      </c>
      <c r="M1113" s="322"/>
      <c r="N1113" s="311" t="s">
        <v>1418</v>
      </c>
      <c r="O1113" s="312"/>
      <c r="P1113" s="311" t="s">
        <v>1419</v>
      </c>
      <c r="Q1113" s="323"/>
      <c r="U1113" s="4" t="s">
        <v>2136</v>
      </c>
      <c r="V1113" s="4" t="s">
        <v>2137</v>
      </c>
    </row>
    <row r="1114" spans="2:22" x14ac:dyDescent="0.15">
      <c r="B1114" s="99" t="s">
        <v>1386</v>
      </c>
      <c r="C1114" s="298"/>
      <c r="D1114" s="99" t="s">
        <v>1387</v>
      </c>
      <c r="E1114" s="298"/>
      <c r="F1114" s="99" t="s">
        <v>1388</v>
      </c>
      <c r="G1114" s="298"/>
      <c r="H1114" s="99" t="s">
        <v>1389</v>
      </c>
      <c r="I1114" s="298"/>
      <c r="J1114" s="99" t="s">
        <v>1390</v>
      </c>
      <c r="K1114" s="298"/>
      <c r="L1114" s="99" t="s">
        <v>1391</v>
      </c>
      <c r="M1114" s="298"/>
      <c r="N1114" s="99" t="s">
        <v>1392</v>
      </c>
      <c r="O1114" s="298"/>
      <c r="P1114" s="99" t="s">
        <v>1393</v>
      </c>
      <c r="Q1114" s="298"/>
      <c r="U1114" s="4" t="s">
        <v>2138</v>
      </c>
      <c r="V1114" s="4" t="s">
        <v>2139</v>
      </c>
    </row>
    <row r="1115" spans="2:22" x14ac:dyDescent="0.15">
      <c r="B1115" s="99"/>
      <c r="C1115" s="298"/>
      <c r="D1115" s="99"/>
      <c r="E1115" s="298"/>
      <c r="F1115" s="99"/>
      <c r="G1115" s="298"/>
      <c r="H1115" s="99"/>
      <c r="I1115" s="298"/>
      <c r="J1115" s="99"/>
      <c r="K1115" s="298"/>
      <c r="L1115" s="99"/>
      <c r="M1115" s="298"/>
      <c r="N1115" s="99"/>
      <c r="O1115" s="298"/>
      <c r="P1115" s="298"/>
      <c r="Q1115" s="298"/>
      <c r="U1115" s="4" t="s">
        <v>2140</v>
      </c>
      <c r="V1115" s="4" t="s">
        <v>2141</v>
      </c>
    </row>
    <row r="1116" spans="2:22" ht="15" thickBot="1" x14ac:dyDescent="0.2">
      <c r="B1116" s="4">
        <v>47</v>
      </c>
      <c r="C1116" s="4">
        <v>48</v>
      </c>
      <c r="D1116" s="4">
        <v>49</v>
      </c>
      <c r="E1116" s="4">
        <v>50</v>
      </c>
      <c r="F1116" s="4">
        <v>51</v>
      </c>
      <c r="G1116" s="4">
        <v>52</v>
      </c>
      <c r="H1116" s="4">
        <v>53</v>
      </c>
      <c r="I1116" s="4">
        <v>54</v>
      </c>
      <c r="J1116" s="4">
        <v>55</v>
      </c>
      <c r="K1116" s="4">
        <v>56</v>
      </c>
      <c r="L1116" s="99"/>
      <c r="M1116" s="298"/>
      <c r="N1116" s="99"/>
      <c r="O1116" s="298"/>
      <c r="P1116" s="298"/>
      <c r="Q1116" s="298"/>
      <c r="U1116" s="4" t="s">
        <v>2142</v>
      </c>
      <c r="V1116" s="4" t="s">
        <v>2143</v>
      </c>
    </row>
    <row r="1117" spans="2:22" ht="15" thickBot="1" x14ac:dyDescent="0.2">
      <c r="B1117" s="311" t="s">
        <v>1415</v>
      </c>
      <c r="C1117" s="313"/>
      <c r="D1117" s="313"/>
      <c r="E1117" s="313"/>
      <c r="F1117" s="313"/>
      <c r="G1117" s="313"/>
      <c r="H1117" s="313"/>
      <c r="I1117" s="313"/>
      <c r="J1117" s="313"/>
      <c r="K1117" s="313"/>
      <c r="L1117" s="269"/>
      <c r="M1117" s="269"/>
      <c r="N1117" s="269"/>
      <c r="O1117" s="269"/>
      <c r="P1117" s="269"/>
      <c r="Q1117" s="269"/>
      <c r="U1117" s="4" t="s">
        <v>2144</v>
      </c>
      <c r="V1117" s="4" t="s">
        <v>2145</v>
      </c>
    </row>
    <row r="1118" spans="2:22" x14ac:dyDescent="0.15">
      <c r="B1118" s="324" t="s">
        <v>1128</v>
      </c>
      <c r="C1118" s="324"/>
      <c r="D1118" s="324" t="s">
        <v>1394</v>
      </c>
      <c r="E1118" s="324"/>
      <c r="F1118" s="324" t="s">
        <v>1395</v>
      </c>
      <c r="G1118" s="324"/>
      <c r="H1118" s="324" t="s">
        <v>1396</v>
      </c>
      <c r="I1118" s="324"/>
      <c r="J1118" s="324" t="s">
        <v>1397</v>
      </c>
      <c r="K1118" s="324"/>
      <c r="L1118" s="99"/>
      <c r="M1118" s="298"/>
      <c r="N1118" s="99"/>
      <c r="O1118" s="298"/>
      <c r="P1118" s="298"/>
      <c r="Q1118" s="298"/>
      <c r="U1118" s="4" t="s">
        <v>2146</v>
      </c>
      <c r="V1118" s="4" t="s">
        <v>2147</v>
      </c>
    </row>
    <row r="1119" spans="2:22" x14ac:dyDescent="0.15">
      <c r="B1119" s="99"/>
      <c r="C1119" s="267"/>
      <c r="D1119" s="99"/>
      <c r="E1119" s="267"/>
      <c r="F1119" s="99"/>
      <c r="G1119" s="267"/>
      <c r="H1119" s="99"/>
      <c r="I1119" s="267"/>
      <c r="J1119" s="99"/>
      <c r="K1119" s="267"/>
      <c r="L1119" s="99"/>
      <c r="M1119" s="68"/>
      <c r="N1119" s="99"/>
      <c r="O1119" s="68"/>
      <c r="P1119" s="267"/>
      <c r="Q1119" s="267"/>
      <c r="U1119" s="4" t="s">
        <v>2148</v>
      </c>
      <c r="V1119" s="4" t="s">
        <v>2149</v>
      </c>
    </row>
    <row r="1120" spans="2:22" ht="15" thickBot="1" x14ac:dyDescent="0.2">
      <c r="B1120" s="4">
        <v>57</v>
      </c>
      <c r="C1120" s="4">
        <v>58</v>
      </c>
      <c r="D1120" s="4">
        <v>59</v>
      </c>
      <c r="E1120" s="4">
        <v>60</v>
      </c>
      <c r="F1120" s="4">
        <v>61</v>
      </c>
      <c r="G1120" s="4">
        <v>62</v>
      </c>
      <c r="H1120" s="4">
        <v>63</v>
      </c>
      <c r="I1120" s="4">
        <v>64</v>
      </c>
      <c r="J1120" s="4">
        <v>65</v>
      </c>
      <c r="K1120" s="4">
        <v>66</v>
      </c>
      <c r="L1120" s="99"/>
      <c r="M1120" s="68"/>
      <c r="N1120" s="99"/>
      <c r="O1120" s="68"/>
      <c r="P1120" s="267"/>
      <c r="Q1120" s="267"/>
      <c r="U1120" s="4" t="s">
        <v>2150</v>
      </c>
      <c r="V1120" s="4" t="s">
        <v>2151</v>
      </c>
    </row>
    <row r="1121" spans="2:22" ht="15" thickBot="1" x14ac:dyDescent="0.2">
      <c r="B1121" s="313" t="s">
        <v>1416</v>
      </c>
      <c r="C1121" s="313"/>
      <c r="D1121" s="313"/>
      <c r="E1121" s="313"/>
      <c r="F1121" s="313"/>
      <c r="G1121" s="313"/>
      <c r="H1121" s="313"/>
      <c r="I1121" s="313"/>
      <c r="J1121" s="313"/>
      <c r="K1121" s="312"/>
      <c r="L1121" s="99"/>
      <c r="M1121" s="68"/>
      <c r="N1121" s="99"/>
      <c r="O1121" s="68"/>
      <c r="P1121" s="267"/>
      <c r="Q1121" s="267"/>
      <c r="U1121" s="4" t="s">
        <v>2152</v>
      </c>
      <c r="V1121" s="4" t="s">
        <v>2153</v>
      </c>
    </row>
    <row r="1122" spans="2:22" x14ac:dyDescent="0.15">
      <c r="B1122" s="324" t="s">
        <v>1398</v>
      </c>
      <c r="C1122" s="324"/>
      <c r="D1122" s="310" t="s">
        <v>1399</v>
      </c>
      <c r="E1122" s="310"/>
      <c r="F1122" s="310" t="s">
        <v>1400</v>
      </c>
      <c r="G1122" s="310"/>
      <c r="H1122" s="310" t="s">
        <v>1401</v>
      </c>
      <c r="I1122" s="310"/>
      <c r="J1122" s="310" t="s">
        <v>1402</v>
      </c>
      <c r="K1122" s="310"/>
      <c r="L1122" s="99"/>
      <c r="M1122" s="68"/>
      <c r="N1122" s="99"/>
      <c r="O1122" s="68"/>
      <c r="P1122" s="267"/>
      <c r="Q1122" s="267"/>
      <c r="U1122" s="4" t="s">
        <v>2154</v>
      </c>
    </row>
    <row r="1123" spans="2:22" x14ac:dyDescent="0.15">
      <c r="B1123" s="99"/>
      <c r="C1123" s="267"/>
      <c r="D1123" s="99"/>
      <c r="E1123" s="267"/>
      <c r="F1123" s="99"/>
      <c r="G1123" s="267"/>
      <c r="H1123" s="99"/>
      <c r="I1123" s="267"/>
      <c r="J1123" s="99"/>
      <c r="K1123" s="267"/>
      <c r="L1123" s="99"/>
      <c r="M1123" s="68"/>
      <c r="N1123" s="99"/>
      <c r="O1123" s="68"/>
      <c r="P1123" s="267"/>
      <c r="Q1123" s="267"/>
    </row>
    <row r="1124" spans="2:22" ht="15" thickBot="1" x14ac:dyDescent="0.2">
      <c r="B1124" s="4">
        <v>67</v>
      </c>
      <c r="C1124" s="4">
        <v>68</v>
      </c>
      <c r="D1124" s="4">
        <v>69</v>
      </c>
      <c r="E1124" s="4">
        <v>70</v>
      </c>
      <c r="F1124" s="4">
        <v>71</v>
      </c>
      <c r="G1124" s="4">
        <v>72</v>
      </c>
      <c r="H1124" s="4">
        <v>73</v>
      </c>
      <c r="I1124" s="4">
        <v>74</v>
      </c>
      <c r="J1124" s="4">
        <v>75</v>
      </c>
      <c r="K1124" s="4">
        <v>76</v>
      </c>
      <c r="L1124" s="99"/>
      <c r="M1124" s="68"/>
      <c r="N1124" s="99"/>
      <c r="O1124" s="68"/>
      <c r="P1124" s="267"/>
      <c r="Q1124" s="267"/>
    </row>
    <row r="1125" spans="2:22" ht="15" thickBot="1" x14ac:dyDescent="0.2">
      <c r="B1125" s="311" t="s">
        <v>1416</v>
      </c>
      <c r="C1125" s="313"/>
      <c r="D1125" s="313"/>
      <c r="E1125" s="313"/>
      <c r="F1125" s="313"/>
      <c r="G1125" s="313"/>
      <c r="H1125" s="313"/>
      <c r="I1125" s="313"/>
      <c r="J1125" s="313"/>
      <c r="K1125" s="313"/>
      <c r="L1125" s="99"/>
      <c r="M1125" s="68"/>
      <c r="N1125" s="99"/>
      <c r="O1125" s="68"/>
      <c r="P1125" s="267"/>
      <c r="Q1125" s="267"/>
    </row>
    <row r="1126" spans="2:22" x14ac:dyDescent="0.15">
      <c r="B1126" s="324" t="s">
        <v>1403</v>
      </c>
      <c r="C1126" s="324"/>
      <c r="D1126" s="310" t="s">
        <v>1404</v>
      </c>
      <c r="E1126" s="310"/>
      <c r="F1126" s="310" t="s">
        <v>1405</v>
      </c>
      <c r="G1126" s="310"/>
      <c r="H1126" s="310" t="s">
        <v>1406</v>
      </c>
      <c r="I1126" s="310"/>
      <c r="J1126" s="310" t="s">
        <v>1407</v>
      </c>
      <c r="K1126" s="310"/>
      <c r="L1126" s="99"/>
      <c r="M1126" s="68"/>
      <c r="N1126" s="99"/>
      <c r="O1126" s="68"/>
      <c r="P1126" s="267"/>
      <c r="Q1126" s="267"/>
    </row>
    <row r="1127" spans="2:22" x14ac:dyDescent="0.15">
      <c r="B1127" s="99"/>
      <c r="C1127" s="267"/>
      <c r="D1127" s="99"/>
      <c r="E1127" s="267"/>
      <c r="F1127" s="99"/>
      <c r="G1127" s="267"/>
      <c r="H1127" s="99"/>
      <c r="I1127" s="267"/>
      <c r="J1127" s="99"/>
      <c r="K1127" s="267"/>
      <c r="L1127" s="99"/>
      <c r="M1127" s="68"/>
      <c r="N1127" s="99"/>
      <c r="O1127" s="68"/>
      <c r="P1127" s="267"/>
      <c r="Q1127" s="267"/>
    </row>
    <row r="1128" spans="2:22" ht="15" thickBot="1" x14ac:dyDescent="0.2">
      <c r="B1128" s="4">
        <v>77</v>
      </c>
      <c r="C1128" s="4">
        <v>78</v>
      </c>
      <c r="D1128" s="4">
        <v>79</v>
      </c>
      <c r="E1128" s="4">
        <v>80</v>
      </c>
      <c r="F1128" s="4">
        <v>81</v>
      </c>
      <c r="G1128" s="4">
        <v>82</v>
      </c>
      <c r="H1128" s="4">
        <v>83</v>
      </c>
      <c r="I1128" s="4">
        <v>84</v>
      </c>
      <c r="J1128" s="4">
        <v>85</v>
      </c>
      <c r="K1128" s="4">
        <v>86</v>
      </c>
      <c r="L1128" s="99"/>
      <c r="M1128" s="68"/>
      <c r="N1128" s="99"/>
      <c r="O1128" s="68"/>
      <c r="P1128" s="267"/>
      <c r="Q1128" s="267"/>
    </row>
    <row r="1129" spans="2:22" ht="15" thickBot="1" x14ac:dyDescent="0.2">
      <c r="B1129" s="313" t="s">
        <v>1417</v>
      </c>
      <c r="C1129" s="313"/>
      <c r="D1129" s="313"/>
      <c r="E1129" s="313"/>
      <c r="F1129" s="313"/>
      <c r="G1129" s="313"/>
      <c r="H1129" s="313"/>
      <c r="I1129" s="313"/>
      <c r="J1129" s="313"/>
      <c r="K1129" s="312"/>
      <c r="L1129" s="64" t="s">
        <v>1408</v>
      </c>
      <c r="M1129" s="65" t="s">
        <v>40</v>
      </c>
      <c r="N1129" s="99"/>
      <c r="O1129" s="68"/>
      <c r="P1129" s="267"/>
      <c r="Q1129" s="267"/>
    </row>
    <row r="1130" spans="2:22" x14ac:dyDescent="0.15">
      <c r="B1130" s="324" t="s">
        <v>1409</v>
      </c>
      <c r="C1130" s="324"/>
      <c r="D1130" s="310" t="s">
        <v>1410</v>
      </c>
      <c r="E1130" s="310"/>
      <c r="F1130" s="310" t="s">
        <v>1411</v>
      </c>
      <c r="G1130" s="310"/>
      <c r="H1130" s="310" t="s">
        <v>1412</v>
      </c>
      <c r="I1130" s="310"/>
      <c r="J1130" s="310" t="s">
        <v>1413</v>
      </c>
      <c r="K1130" s="310"/>
      <c r="L1130" s="4" t="s">
        <v>1414</v>
      </c>
      <c r="M1130" s="68"/>
      <c r="N1130" s="99"/>
      <c r="O1130" s="68"/>
      <c r="P1130" s="267"/>
      <c r="Q1130" s="267"/>
    </row>
    <row r="1132" spans="2:22" x14ac:dyDescent="0.15">
      <c r="B1132" s="23" t="s">
        <v>79</v>
      </c>
      <c r="C1132" s="23"/>
      <c r="D1132" s="23"/>
      <c r="E1132" s="23"/>
      <c r="F1132" s="23" t="s">
        <v>1420</v>
      </c>
      <c r="G1132" s="23"/>
      <c r="H1132" s="23" t="s">
        <v>148</v>
      </c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</row>
    <row r="1133" spans="2:22" x14ac:dyDescent="0.15">
      <c r="B1133" s="12" t="s">
        <v>1633</v>
      </c>
      <c r="C1133" s="12"/>
      <c r="D1133" s="12"/>
      <c r="E1133" s="12"/>
      <c r="F1133" s="71" t="s">
        <v>873</v>
      </c>
      <c r="G1133" s="71"/>
      <c r="H1133" s="71"/>
      <c r="I1133" s="71"/>
      <c r="J1133" s="71"/>
      <c r="K1133" s="71"/>
      <c r="L1133" s="71" t="s">
        <v>109</v>
      </c>
      <c r="M1133" s="71"/>
      <c r="N1133" s="71"/>
      <c r="O1133" s="71"/>
      <c r="P1133" s="71"/>
      <c r="Q1133" s="71"/>
      <c r="R1133" s="71"/>
    </row>
    <row r="1134" spans="2:22" x14ac:dyDescent="0.15">
      <c r="B1134" s="15"/>
      <c r="C1134" s="15"/>
      <c r="D1134" s="15"/>
      <c r="E1134" s="15"/>
      <c r="F1134" s="15" t="s">
        <v>36</v>
      </c>
      <c r="G1134" s="15"/>
      <c r="H1134" s="15" t="s">
        <v>875</v>
      </c>
      <c r="I1134" s="15"/>
      <c r="J1134" s="15"/>
      <c r="K1134" s="15"/>
      <c r="L1134" s="15" t="s">
        <v>454</v>
      </c>
      <c r="M1134" s="15"/>
      <c r="N1134" s="15" t="s">
        <v>877</v>
      </c>
      <c r="O1134" s="15"/>
      <c r="P1134" s="15"/>
    </row>
    <row r="1135" spans="2:22" x14ac:dyDescent="0.15">
      <c r="B1135" s="15"/>
      <c r="C1135" s="15"/>
      <c r="D1135" s="15"/>
      <c r="E1135" s="15"/>
      <c r="F1135" s="21" t="s">
        <v>457</v>
      </c>
      <c r="G1135" s="15"/>
      <c r="H1135" s="15" t="s">
        <v>879</v>
      </c>
      <c r="I1135" s="15"/>
      <c r="J1135" s="15"/>
      <c r="K1135" s="15"/>
      <c r="L1135" s="21" t="s">
        <v>207</v>
      </c>
      <c r="M1135" s="15"/>
      <c r="N1135" s="15" t="s">
        <v>881</v>
      </c>
      <c r="O1135" s="15"/>
      <c r="P1135" s="15"/>
    </row>
    <row r="1136" spans="2:22" x14ac:dyDescent="0.15">
      <c r="B1136" s="15"/>
      <c r="C1136" s="15"/>
      <c r="D1136" s="15"/>
      <c r="E1136" s="15"/>
      <c r="F1136" s="21" t="s">
        <v>458</v>
      </c>
      <c r="G1136" s="15"/>
      <c r="H1136" s="15" t="s">
        <v>883</v>
      </c>
      <c r="I1136" s="15"/>
      <c r="J1136" s="15"/>
      <c r="K1136" s="15"/>
      <c r="L1136" s="21" t="s">
        <v>884</v>
      </c>
      <c r="M1136" s="15"/>
      <c r="N1136" s="15" t="s">
        <v>885</v>
      </c>
      <c r="O1136" s="15"/>
      <c r="P1136" s="15"/>
    </row>
    <row r="1137" spans="2:17" x14ac:dyDescent="0.15">
      <c r="B1137" s="15"/>
      <c r="C1137" s="15"/>
      <c r="D1137" s="15"/>
      <c r="E1137" s="15"/>
      <c r="F1137" s="21" t="s">
        <v>713</v>
      </c>
      <c r="G1137" s="15"/>
      <c r="H1137" s="15" t="s">
        <v>887</v>
      </c>
      <c r="I1137" s="15"/>
      <c r="J1137" s="15"/>
      <c r="K1137" s="15"/>
      <c r="L1137" s="15" t="s">
        <v>888</v>
      </c>
      <c r="M1137" s="15"/>
      <c r="N1137" s="15" t="s">
        <v>889</v>
      </c>
      <c r="O1137" s="15"/>
      <c r="P1137" s="15"/>
    </row>
    <row r="1138" spans="2:17" x14ac:dyDescent="0.15">
      <c r="B1138" s="15"/>
      <c r="C1138" s="15"/>
      <c r="D1138" s="15"/>
      <c r="E1138" s="15"/>
      <c r="F1138" s="15" t="s">
        <v>890</v>
      </c>
      <c r="G1138" s="15"/>
      <c r="H1138" s="15" t="s">
        <v>891</v>
      </c>
      <c r="I1138" s="15"/>
      <c r="J1138" s="15"/>
      <c r="K1138" s="15"/>
      <c r="L1138" s="15" t="s">
        <v>1421</v>
      </c>
      <c r="M1138" s="15"/>
      <c r="N1138" s="15" t="s">
        <v>893</v>
      </c>
      <c r="O1138" s="15"/>
      <c r="P1138" s="15"/>
    </row>
    <row r="1139" spans="2:17" x14ac:dyDescent="0.15">
      <c r="B1139" s="15"/>
      <c r="C1139" s="15"/>
      <c r="D1139" s="15"/>
      <c r="E1139" s="15"/>
      <c r="F1139" s="21" t="s">
        <v>1422</v>
      </c>
      <c r="G1139" s="15"/>
      <c r="H1139" s="15" t="s">
        <v>895</v>
      </c>
      <c r="I1139" s="15"/>
      <c r="J1139" s="15"/>
      <c r="K1139" s="15"/>
      <c r="L1139" s="21" t="s">
        <v>1423</v>
      </c>
      <c r="M1139" s="15"/>
      <c r="N1139" s="15" t="s">
        <v>897</v>
      </c>
      <c r="O1139" s="15"/>
      <c r="P1139" s="15"/>
    </row>
    <row r="1140" spans="2:17" x14ac:dyDescent="0.15">
      <c r="B1140" s="15"/>
      <c r="C1140" s="15"/>
      <c r="D1140" s="15"/>
      <c r="E1140" s="15"/>
      <c r="F1140" s="15" t="s">
        <v>1424</v>
      </c>
      <c r="G1140" s="15"/>
      <c r="H1140" s="15" t="s">
        <v>899</v>
      </c>
      <c r="I1140" s="15"/>
      <c r="J1140" s="15"/>
      <c r="K1140" s="15"/>
      <c r="L1140" s="15" t="s">
        <v>1425</v>
      </c>
      <c r="M1140" s="15"/>
      <c r="N1140" s="15" t="s">
        <v>901</v>
      </c>
      <c r="O1140" s="15"/>
      <c r="P1140" s="15"/>
    </row>
    <row r="1141" spans="2:17" x14ac:dyDescent="0.15">
      <c r="B1141" s="15"/>
      <c r="C1141" s="15"/>
      <c r="D1141" s="15"/>
      <c r="E1141" s="15"/>
      <c r="F1141" s="15" t="s">
        <v>1426</v>
      </c>
      <c r="G1141" s="15"/>
      <c r="H1141" s="15" t="s">
        <v>903</v>
      </c>
      <c r="I1141" s="15"/>
      <c r="J1141" s="15"/>
      <c r="K1141" s="15"/>
      <c r="L1141" s="15" t="s">
        <v>1427</v>
      </c>
      <c r="M1141" s="15"/>
      <c r="N1141" s="15" t="s">
        <v>905</v>
      </c>
      <c r="O1141" s="15"/>
      <c r="P1141" s="15"/>
    </row>
    <row r="1142" spans="2:17" x14ac:dyDescent="0.15">
      <c r="B1142" s="15"/>
      <c r="C1142" s="15"/>
      <c r="D1142" s="15"/>
      <c r="E1142" s="15"/>
      <c r="F1142" s="15" t="s">
        <v>1428</v>
      </c>
      <c r="G1142" s="15"/>
      <c r="H1142" s="15" t="s">
        <v>907</v>
      </c>
      <c r="I1142" s="15"/>
      <c r="J1142" s="15"/>
      <c r="K1142" s="15"/>
      <c r="L1142" s="15" t="s">
        <v>1429</v>
      </c>
      <c r="M1142" s="15"/>
      <c r="N1142" s="15" t="s">
        <v>909</v>
      </c>
      <c r="O1142" s="15"/>
      <c r="P1142" s="15"/>
    </row>
    <row r="1143" spans="2:17" x14ac:dyDescent="0.15">
      <c r="B1143" s="15"/>
      <c r="C1143" s="15"/>
      <c r="D1143" s="15"/>
      <c r="E1143" s="15"/>
      <c r="F1143" s="15" t="s">
        <v>898</v>
      </c>
      <c r="G1143" s="15"/>
      <c r="H1143" s="15" t="s">
        <v>911</v>
      </c>
      <c r="I1143" s="15"/>
      <c r="J1143" s="15"/>
      <c r="K1143" s="15"/>
      <c r="L1143" s="15" t="s">
        <v>1430</v>
      </c>
      <c r="M1143" s="15"/>
      <c r="N1143" s="15" t="s">
        <v>913</v>
      </c>
      <c r="O1143" s="15"/>
      <c r="P1143" s="15"/>
    </row>
    <row r="1144" spans="2:17" x14ac:dyDescent="0.15">
      <c r="B1144" s="15"/>
      <c r="C1144" s="15"/>
      <c r="D1144" s="15"/>
      <c r="E1144" s="15"/>
      <c r="F1144" s="15" t="s">
        <v>1431</v>
      </c>
      <c r="G1144" s="15"/>
      <c r="H1144" s="15" t="s">
        <v>605</v>
      </c>
      <c r="I1144" s="15"/>
      <c r="J1144" s="15"/>
      <c r="K1144" s="15"/>
      <c r="L1144" s="15" t="s">
        <v>606</v>
      </c>
      <c r="M1144" s="15"/>
      <c r="N1144" s="15" t="s">
        <v>607</v>
      </c>
      <c r="O1144" s="15"/>
      <c r="P1144" s="15"/>
    </row>
    <row r="1145" spans="2:17" x14ac:dyDescent="0.15">
      <c r="B1145" s="15"/>
      <c r="C1145" s="15"/>
      <c r="D1145" s="15"/>
      <c r="E1145" s="15"/>
      <c r="F1145" s="15" t="s">
        <v>1432</v>
      </c>
      <c r="G1145" s="15"/>
      <c r="H1145" s="15" t="s">
        <v>609</v>
      </c>
      <c r="I1145" s="15"/>
      <c r="J1145" s="15"/>
      <c r="K1145" s="15"/>
      <c r="L1145" s="15" t="s">
        <v>610</v>
      </c>
      <c r="M1145" s="15"/>
      <c r="N1145" s="15" t="s">
        <v>611</v>
      </c>
      <c r="O1145" s="15"/>
      <c r="P1145" s="15"/>
    </row>
    <row r="1146" spans="2:17" x14ac:dyDescent="0.15">
      <c r="B1146" s="15"/>
      <c r="C1146" s="15"/>
      <c r="D1146" s="15"/>
      <c r="E1146" s="15"/>
      <c r="F1146" s="15" t="s">
        <v>612</v>
      </c>
      <c r="G1146" s="15"/>
      <c r="H1146" s="15" t="s">
        <v>923</v>
      </c>
      <c r="I1146" s="15"/>
      <c r="J1146" s="15"/>
      <c r="K1146" s="15"/>
      <c r="L1146" s="15" t="s">
        <v>1433</v>
      </c>
      <c r="M1146" s="15"/>
      <c r="N1146" s="15" t="s">
        <v>615</v>
      </c>
      <c r="O1146" s="15"/>
      <c r="P1146" s="15"/>
    </row>
    <row r="1147" spans="2:17" x14ac:dyDescent="0.15">
      <c r="B1147" s="15"/>
      <c r="C1147" s="15"/>
      <c r="D1147" s="15"/>
      <c r="E1147" s="15"/>
      <c r="F1147" s="15" t="s">
        <v>1434</v>
      </c>
      <c r="G1147" s="15"/>
      <c r="H1147" s="15" t="s">
        <v>927</v>
      </c>
      <c r="I1147" s="15"/>
      <c r="J1147" s="15"/>
      <c r="K1147" s="15"/>
      <c r="L1147" s="15" t="s">
        <v>1446</v>
      </c>
      <c r="M1147" s="15"/>
      <c r="N1147" s="15" t="s">
        <v>929</v>
      </c>
      <c r="O1147" s="15"/>
      <c r="P1147" s="15"/>
    </row>
    <row r="1148" spans="2:17" x14ac:dyDescent="0.15">
      <c r="B1148" s="15"/>
      <c r="C1148" s="15"/>
      <c r="D1148" s="15"/>
      <c r="E1148" s="15"/>
      <c r="F1148" s="15" t="s">
        <v>1435</v>
      </c>
      <c r="G1148" s="15"/>
      <c r="H1148" s="15" t="s">
        <v>931</v>
      </c>
      <c r="I1148" s="15"/>
      <c r="J1148" s="15"/>
      <c r="K1148" s="15"/>
      <c r="L1148" s="15" t="s">
        <v>1447</v>
      </c>
      <c r="M1148" s="15"/>
      <c r="N1148" s="15" t="s">
        <v>933</v>
      </c>
      <c r="O1148" s="15"/>
      <c r="P1148" s="15"/>
    </row>
    <row r="1149" spans="2:17" x14ac:dyDescent="0.15">
      <c r="B1149" s="15"/>
      <c r="C1149" s="15"/>
      <c r="D1149" s="15"/>
      <c r="E1149" s="15"/>
      <c r="F1149" s="15" t="s">
        <v>1436</v>
      </c>
      <c r="G1149" s="15"/>
      <c r="H1149" s="15" t="s">
        <v>934</v>
      </c>
      <c r="I1149" s="15"/>
      <c r="J1149" s="15"/>
      <c r="K1149" s="15"/>
      <c r="L1149" s="15" t="s">
        <v>1448</v>
      </c>
      <c r="M1149" s="15"/>
      <c r="N1149" s="15" t="s">
        <v>936</v>
      </c>
      <c r="O1149" s="15"/>
      <c r="P1149" s="15"/>
    </row>
    <row r="1150" spans="2:17" x14ac:dyDescent="0.15">
      <c r="B1150" s="15"/>
      <c r="C1150" s="15"/>
      <c r="D1150" s="15"/>
      <c r="E1150" s="15"/>
      <c r="F1150" s="15" t="s">
        <v>616</v>
      </c>
      <c r="G1150" s="15"/>
      <c r="H1150" s="15" t="s">
        <v>617</v>
      </c>
      <c r="I1150" s="15"/>
      <c r="J1150" s="15"/>
      <c r="K1150" s="15"/>
      <c r="L1150" s="15" t="s">
        <v>618</v>
      </c>
      <c r="M1150" s="15"/>
      <c r="N1150" s="15" t="s">
        <v>619</v>
      </c>
      <c r="O1150" s="15"/>
      <c r="P1150" s="15"/>
      <c r="Q1150" s="15"/>
    </row>
    <row r="1151" spans="2:17" x14ac:dyDescent="0.15">
      <c r="B1151" s="15"/>
      <c r="C1151" s="15"/>
      <c r="D1151" s="15"/>
      <c r="E1151" s="15"/>
      <c r="F1151" s="15" t="s">
        <v>1437</v>
      </c>
      <c r="G1151" s="15"/>
      <c r="H1151" s="15" t="s">
        <v>621</v>
      </c>
      <c r="I1151" s="15"/>
      <c r="J1151" s="15"/>
      <c r="K1151" s="15"/>
      <c r="L1151" s="15" t="s">
        <v>1449</v>
      </c>
      <c r="M1151" s="15"/>
      <c r="N1151" s="15" t="s">
        <v>623</v>
      </c>
      <c r="O1151" s="15"/>
      <c r="P1151" s="15"/>
    </row>
    <row r="1152" spans="2:17" x14ac:dyDescent="0.15">
      <c r="B1152" s="15"/>
      <c r="C1152" s="15"/>
      <c r="D1152" s="15"/>
      <c r="E1152" s="15"/>
      <c r="F1152" s="15" t="s">
        <v>1438</v>
      </c>
      <c r="G1152" s="15"/>
      <c r="H1152" s="15" t="s">
        <v>625</v>
      </c>
      <c r="I1152" s="15"/>
      <c r="J1152" s="15"/>
      <c r="L1152" s="15" t="s">
        <v>626</v>
      </c>
      <c r="M1152" s="15"/>
      <c r="N1152" s="15" t="s">
        <v>627</v>
      </c>
      <c r="O1152" s="15"/>
      <c r="P1152" s="15"/>
    </row>
    <row r="1153" spans="2:19" x14ac:dyDescent="0.15">
      <c r="B1153" s="15"/>
      <c r="C1153" s="15"/>
      <c r="D1153" s="15"/>
      <c r="E1153" s="15"/>
      <c r="F1153" s="15" t="s">
        <v>1439</v>
      </c>
      <c r="G1153" s="15"/>
      <c r="H1153" s="15" t="s">
        <v>629</v>
      </c>
      <c r="I1153" s="15"/>
      <c r="J1153" s="15"/>
      <c r="L1153" s="15" t="s">
        <v>1450</v>
      </c>
      <c r="M1153" s="15"/>
      <c r="N1153" s="15" t="s">
        <v>631</v>
      </c>
      <c r="O1153" s="15"/>
      <c r="P1153" s="15"/>
    </row>
    <row r="1154" spans="2:19" x14ac:dyDescent="0.15">
      <c r="B1154" s="15"/>
      <c r="C1154" s="15"/>
      <c r="D1154" s="15"/>
      <c r="E1154" s="15"/>
      <c r="F1154" s="15" t="s">
        <v>632</v>
      </c>
      <c r="G1154" s="15"/>
      <c r="H1154" s="15" t="s">
        <v>954</v>
      </c>
      <c r="I1154" s="15"/>
      <c r="J1154" s="15"/>
      <c r="K1154" s="15"/>
      <c r="L1154" s="15" t="s">
        <v>1451</v>
      </c>
      <c r="M1154" s="15"/>
      <c r="N1154" s="15" t="s">
        <v>635</v>
      </c>
      <c r="O1154" s="15"/>
      <c r="P1154" s="15"/>
    </row>
    <row r="1155" spans="2:19" x14ac:dyDescent="0.15">
      <c r="B1155" s="15"/>
      <c r="C1155" s="15"/>
      <c r="D1155" s="15"/>
      <c r="E1155" s="15"/>
      <c r="F1155" s="15" t="s">
        <v>1440</v>
      </c>
      <c r="G1155" s="15"/>
      <c r="H1155" s="15" t="s">
        <v>637</v>
      </c>
      <c r="I1155" s="15"/>
      <c r="J1155" s="15"/>
      <c r="K1155" s="15"/>
      <c r="L1155" s="15" t="s">
        <v>1452</v>
      </c>
      <c r="M1155" s="15"/>
      <c r="N1155" s="15" t="s">
        <v>960</v>
      </c>
      <c r="O1155" s="15"/>
      <c r="P1155" s="15"/>
    </row>
    <row r="1156" spans="2:19" x14ac:dyDescent="0.15">
      <c r="B1156" s="15"/>
      <c r="C1156" s="15"/>
      <c r="D1156" s="15"/>
      <c r="E1156" s="15"/>
      <c r="F1156" s="15" t="s">
        <v>1441</v>
      </c>
      <c r="G1156" s="15"/>
      <c r="H1156" s="15" t="s">
        <v>641</v>
      </c>
      <c r="I1156" s="15"/>
      <c r="J1156" s="15"/>
      <c r="K1156" s="15"/>
      <c r="L1156" s="15" t="s">
        <v>1453</v>
      </c>
      <c r="M1156" s="15"/>
      <c r="N1156" s="15" t="s">
        <v>643</v>
      </c>
      <c r="O1156" s="15"/>
      <c r="P1156" s="15"/>
    </row>
    <row r="1157" spans="2:19" x14ac:dyDescent="0.15">
      <c r="B1157" s="15"/>
      <c r="C1157" s="15"/>
      <c r="D1157" s="15"/>
      <c r="E1157" s="15"/>
      <c r="F1157" s="15" t="s">
        <v>1442</v>
      </c>
      <c r="G1157" s="15"/>
      <c r="H1157" s="15" t="s">
        <v>645</v>
      </c>
      <c r="I1157" s="15"/>
      <c r="J1157" s="15"/>
      <c r="L1157" s="15" t="s">
        <v>1454</v>
      </c>
      <c r="M1157" s="15"/>
      <c r="N1157" s="15" t="s">
        <v>647</v>
      </c>
      <c r="O1157" s="15"/>
      <c r="P1157" s="15"/>
    </row>
    <row r="1158" spans="2:19" x14ac:dyDescent="0.15">
      <c r="B1158" s="15"/>
      <c r="C1158" s="15"/>
      <c r="D1158" s="15"/>
      <c r="E1158" s="15"/>
      <c r="F1158" s="15" t="s">
        <v>648</v>
      </c>
      <c r="G1158" s="15"/>
      <c r="H1158" s="15" t="s">
        <v>649</v>
      </c>
      <c r="I1158" s="15"/>
      <c r="J1158" s="15"/>
      <c r="K1158" s="15"/>
      <c r="L1158" s="15" t="s">
        <v>1455</v>
      </c>
      <c r="M1158" s="15"/>
      <c r="N1158" s="15" t="s">
        <v>651</v>
      </c>
      <c r="O1158" s="15"/>
      <c r="P1158" s="15"/>
    </row>
    <row r="1159" spans="2:19" x14ac:dyDescent="0.15">
      <c r="B1159" s="15"/>
      <c r="C1159" s="15"/>
      <c r="D1159" s="15"/>
      <c r="E1159" s="15"/>
      <c r="F1159" s="15" t="s">
        <v>1443</v>
      </c>
      <c r="G1159" s="15"/>
      <c r="H1159" s="15" t="s">
        <v>653</v>
      </c>
      <c r="I1159" s="15"/>
      <c r="J1159" s="15"/>
      <c r="K1159" s="15"/>
      <c r="L1159" s="15" t="s">
        <v>1456</v>
      </c>
      <c r="M1159" s="15"/>
      <c r="N1159" s="15" t="s">
        <v>655</v>
      </c>
      <c r="O1159" s="15"/>
      <c r="P1159" s="15"/>
    </row>
    <row r="1160" spans="2:19" x14ac:dyDescent="0.15">
      <c r="B1160" s="15"/>
      <c r="C1160" s="15"/>
      <c r="D1160" s="15"/>
      <c r="E1160" s="15"/>
      <c r="F1160" s="15" t="s">
        <v>1444</v>
      </c>
      <c r="G1160" s="15"/>
      <c r="H1160" s="15" t="s">
        <v>978</v>
      </c>
      <c r="I1160" s="15"/>
      <c r="J1160" s="15"/>
      <c r="K1160" s="15"/>
      <c r="L1160" s="15" t="s">
        <v>1457</v>
      </c>
      <c r="M1160" s="15"/>
      <c r="N1160" s="15" t="s">
        <v>980</v>
      </c>
      <c r="O1160" s="15"/>
      <c r="P1160" s="15"/>
    </row>
    <row r="1161" spans="2:19" x14ac:dyDescent="0.15">
      <c r="B1161" s="15"/>
      <c r="C1161" s="15"/>
      <c r="D1161" s="15"/>
      <c r="E1161" s="15"/>
      <c r="F1161" s="15" t="s">
        <v>1445</v>
      </c>
      <c r="G1161" s="15"/>
      <c r="H1161" s="15" t="s">
        <v>661</v>
      </c>
      <c r="I1161" s="15"/>
      <c r="J1161" s="15"/>
      <c r="K1161" s="15"/>
      <c r="L1161" s="15" t="s">
        <v>1458</v>
      </c>
      <c r="M1161" s="15"/>
      <c r="N1161" s="15" t="s">
        <v>984</v>
      </c>
      <c r="O1161" s="15"/>
      <c r="P1161" s="15"/>
    </row>
    <row r="1162" spans="2:19" x14ac:dyDescent="0.15">
      <c r="B1162" s="15"/>
      <c r="C1162" s="15"/>
      <c r="D1162" s="15"/>
      <c r="E1162" s="15"/>
      <c r="F1162" s="15" t="s">
        <v>360</v>
      </c>
      <c r="G1162" s="15"/>
      <c r="H1162" s="15" t="s">
        <v>665</v>
      </c>
      <c r="I1162" s="15"/>
      <c r="J1162" s="15"/>
      <c r="K1162" s="15"/>
      <c r="L1162" s="15" t="s">
        <v>1459</v>
      </c>
      <c r="M1162" s="15"/>
      <c r="N1162" s="15" t="s">
        <v>605</v>
      </c>
      <c r="O1162" s="15"/>
      <c r="P1162" s="15"/>
    </row>
    <row r="1163" spans="2:19" x14ac:dyDescent="0.15">
      <c r="B1163" s="15"/>
      <c r="C1163" s="15"/>
      <c r="D1163" s="15"/>
      <c r="E1163" s="15"/>
      <c r="F1163" s="15" t="s">
        <v>1578</v>
      </c>
      <c r="G1163" s="15"/>
      <c r="H1163" s="15" t="s">
        <v>669</v>
      </c>
      <c r="I1163" s="15"/>
      <c r="J1163" s="15"/>
      <c r="K1163" s="15"/>
      <c r="L1163" s="15" t="s">
        <v>1460</v>
      </c>
      <c r="M1163" s="15"/>
      <c r="N1163" s="15" t="s">
        <v>671</v>
      </c>
      <c r="O1163" s="15"/>
      <c r="P1163" s="15"/>
    </row>
    <row r="1164" spans="2:19" x14ac:dyDescent="0.15">
      <c r="B1164" s="15"/>
      <c r="C1164" s="15"/>
      <c r="D1164" s="15"/>
      <c r="E1164" s="15"/>
      <c r="F1164" s="15" t="s">
        <v>218</v>
      </c>
      <c r="G1164" s="15"/>
      <c r="H1164" s="15" t="s">
        <v>673</v>
      </c>
      <c r="I1164" s="15"/>
      <c r="J1164" s="15"/>
      <c r="K1164" s="15"/>
      <c r="L1164" s="15" t="s">
        <v>1461</v>
      </c>
      <c r="M1164" s="15"/>
      <c r="N1164" s="15" t="s">
        <v>1462</v>
      </c>
      <c r="O1164" s="15"/>
      <c r="P1164" s="15"/>
      <c r="Q1164" s="15"/>
      <c r="R1164" s="15"/>
    </row>
    <row r="1165" spans="2:19" x14ac:dyDescent="0.15">
      <c r="B1165" s="15"/>
      <c r="C1165" s="15"/>
      <c r="D1165" s="15"/>
      <c r="E1165" s="15"/>
      <c r="F1165" s="15" t="s">
        <v>1579</v>
      </c>
      <c r="G1165" s="15"/>
      <c r="H1165" s="15" t="s">
        <v>1537</v>
      </c>
      <c r="I1165" s="15"/>
      <c r="J1165" s="15"/>
      <c r="K1165" s="15"/>
      <c r="L1165" s="15" t="s">
        <v>1585</v>
      </c>
      <c r="M1165" s="15"/>
      <c r="N1165" s="15" t="s">
        <v>1593</v>
      </c>
      <c r="O1165" s="15"/>
      <c r="P1165" s="15"/>
      <c r="Q1165" s="15"/>
      <c r="R1165" s="15"/>
    </row>
    <row r="1166" spans="2:19" x14ac:dyDescent="0.15">
      <c r="B1166" s="15"/>
      <c r="C1166" s="15"/>
      <c r="D1166" s="15"/>
      <c r="E1166" s="15"/>
      <c r="F1166" s="15" t="s">
        <v>1580</v>
      </c>
      <c r="G1166" s="15"/>
      <c r="H1166" s="15" t="s">
        <v>1538</v>
      </c>
      <c r="I1166" s="15"/>
      <c r="J1166" s="15"/>
      <c r="K1166" s="15"/>
      <c r="L1166" s="15" t="s">
        <v>1586</v>
      </c>
      <c r="M1166" s="15"/>
      <c r="N1166" s="15" t="s">
        <v>1594</v>
      </c>
      <c r="O1166" s="15"/>
      <c r="P1166" s="15"/>
      <c r="Q1166" s="15"/>
      <c r="R1166" s="15"/>
      <c r="S1166" s="15"/>
    </row>
    <row r="1167" spans="2:19" x14ac:dyDescent="0.15">
      <c r="B1167" s="15"/>
      <c r="C1167" s="15"/>
      <c r="D1167" s="15"/>
      <c r="E1167" s="15"/>
      <c r="F1167" s="15" t="s">
        <v>1581</v>
      </c>
      <c r="G1167" s="15"/>
      <c r="H1167" s="15" t="s">
        <v>1539</v>
      </c>
      <c r="I1167" s="15"/>
      <c r="J1167" s="15"/>
      <c r="K1167" s="15"/>
      <c r="L1167" s="15" t="s">
        <v>1587</v>
      </c>
      <c r="M1167" s="15"/>
      <c r="N1167" s="15" t="s">
        <v>1595</v>
      </c>
      <c r="O1167" s="15"/>
      <c r="P1167" s="15"/>
      <c r="Q1167" s="15"/>
      <c r="R1167" s="15"/>
      <c r="S1167" s="15"/>
    </row>
    <row r="1168" spans="2:19" x14ac:dyDescent="0.15">
      <c r="B1168" s="15"/>
      <c r="C1168" s="15"/>
      <c r="D1168" s="15"/>
      <c r="E1168" s="15"/>
      <c r="F1168" s="15" t="s">
        <v>1582</v>
      </c>
      <c r="G1168" s="15"/>
      <c r="H1168" s="15" t="s">
        <v>1540</v>
      </c>
      <c r="I1168" s="15"/>
      <c r="J1168" s="15"/>
      <c r="K1168" s="15"/>
      <c r="L1168" s="15" t="s">
        <v>1588</v>
      </c>
      <c r="M1168" s="15"/>
      <c r="N1168" s="15" t="s">
        <v>1596</v>
      </c>
      <c r="O1168" s="15"/>
      <c r="P1168" s="15"/>
      <c r="Q1168" s="15"/>
      <c r="R1168" s="15"/>
      <c r="S1168" s="15"/>
    </row>
    <row r="1169" spans="2:19" x14ac:dyDescent="0.15">
      <c r="B1169" s="15"/>
      <c r="C1169" s="15"/>
      <c r="D1169" s="15"/>
      <c r="E1169" s="15"/>
      <c r="F1169" s="15" t="s">
        <v>1583</v>
      </c>
      <c r="G1169" s="15"/>
      <c r="H1169" s="15" t="s">
        <v>1541</v>
      </c>
      <c r="I1169" s="15"/>
      <c r="J1169" s="15"/>
      <c r="K1169" s="15"/>
      <c r="L1169" s="15" t="s">
        <v>1589</v>
      </c>
      <c r="M1169" s="15"/>
      <c r="N1169" s="15" t="s">
        <v>1597</v>
      </c>
      <c r="O1169" s="15"/>
      <c r="P1169" s="15"/>
      <c r="Q1169" s="15"/>
      <c r="R1169" s="15"/>
      <c r="S1169" s="15"/>
    </row>
    <row r="1170" spans="2:19" x14ac:dyDescent="0.15">
      <c r="B1170" s="15"/>
      <c r="C1170" s="15"/>
      <c r="D1170" s="15"/>
      <c r="E1170" s="15"/>
      <c r="F1170" s="15" t="s">
        <v>1584</v>
      </c>
      <c r="G1170" s="15"/>
      <c r="H1170" s="15" t="s">
        <v>1542</v>
      </c>
      <c r="I1170" s="15"/>
      <c r="J1170" s="15"/>
      <c r="K1170" s="15"/>
      <c r="L1170" s="15" t="s">
        <v>1590</v>
      </c>
      <c r="M1170" s="15"/>
      <c r="N1170" s="15" t="s">
        <v>1598</v>
      </c>
      <c r="O1170" s="15"/>
      <c r="P1170" s="15"/>
      <c r="Q1170" s="15"/>
      <c r="R1170" s="15"/>
      <c r="S1170" s="15"/>
    </row>
    <row r="1171" spans="2:19" x14ac:dyDescent="0.15">
      <c r="B1171" s="15"/>
      <c r="C1171" s="15"/>
      <c r="D1171" s="15"/>
      <c r="E1171" s="15"/>
      <c r="F1171" s="15" t="s">
        <v>699</v>
      </c>
      <c r="G1171" s="15"/>
      <c r="H1171" s="15" t="s">
        <v>1543</v>
      </c>
      <c r="I1171" s="15"/>
      <c r="J1171" s="15"/>
      <c r="K1171" s="15"/>
      <c r="L1171" s="15" t="s">
        <v>1591</v>
      </c>
      <c r="M1171" s="15"/>
      <c r="N1171" s="15" t="s">
        <v>1599</v>
      </c>
      <c r="O1171" s="15"/>
      <c r="P1171" s="15"/>
      <c r="Q1171" s="15"/>
      <c r="R1171" s="15"/>
      <c r="S1171" s="15"/>
    </row>
    <row r="1172" spans="2:19" x14ac:dyDescent="0.15">
      <c r="B1172" s="15"/>
      <c r="C1172" s="15"/>
      <c r="D1172" s="15"/>
      <c r="E1172" s="15"/>
      <c r="F1172" s="15" t="s">
        <v>703</v>
      </c>
      <c r="G1172" s="15"/>
      <c r="H1172" s="15" t="s">
        <v>1544</v>
      </c>
      <c r="I1172" s="15"/>
      <c r="J1172" s="15"/>
      <c r="K1172" s="15"/>
      <c r="L1172" s="15" t="s">
        <v>1592</v>
      </c>
      <c r="M1172" s="15"/>
      <c r="N1172" s="15" t="s">
        <v>1600</v>
      </c>
      <c r="O1172" s="15"/>
      <c r="P1172" s="15"/>
      <c r="Q1172" s="15"/>
      <c r="R1172" s="15"/>
      <c r="S1172" s="15"/>
    </row>
    <row r="1173" spans="2:19" x14ac:dyDescent="0.15">
      <c r="B1173" s="15"/>
      <c r="C1173" s="15"/>
      <c r="D1173" s="15"/>
      <c r="E1173" s="15"/>
      <c r="F1173" s="15" t="s">
        <v>1467</v>
      </c>
      <c r="G1173" s="15"/>
      <c r="H1173" s="15" t="s">
        <v>1545</v>
      </c>
      <c r="I1173" s="15"/>
      <c r="J1173" s="15"/>
      <c r="K1173" s="15"/>
      <c r="L1173" s="15" t="s">
        <v>1500</v>
      </c>
      <c r="M1173" s="15"/>
      <c r="N1173" s="15" t="s">
        <v>1601</v>
      </c>
      <c r="O1173" s="15"/>
      <c r="P1173" s="15"/>
      <c r="Q1173" s="15"/>
      <c r="R1173" s="15"/>
      <c r="S1173" s="15"/>
    </row>
    <row r="1174" spans="2:19" x14ac:dyDescent="0.15">
      <c r="B1174" s="15"/>
      <c r="C1174" s="15"/>
      <c r="D1174" s="15"/>
      <c r="E1174" s="15"/>
      <c r="F1174" s="15" t="s">
        <v>1468</v>
      </c>
      <c r="G1174" s="15"/>
      <c r="H1174" s="15" t="s">
        <v>1546</v>
      </c>
      <c r="I1174" s="15"/>
      <c r="J1174" s="15"/>
      <c r="K1174" s="15"/>
      <c r="L1174" s="15" t="s">
        <v>1501</v>
      </c>
      <c r="M1174" s="15"/>
      <c r="N1174" s="15" t="s">
        <v>1602</v>
      </c>
      <c r="O1174" s="15"/>
      <c r="P1174" s="15"/>
      <c r="Q1174" s="15"/>
      <c r="R1174" s="15"/>
      <c r="S1174" s="15"/>
    </row>
    <row r="1175" spans="2:19" x14ac:dyDescent="0.15">
      <c r="B1175" s="15"/>
      <c r="C1175" s="15"/>
      <c r="D1175" s="15"/>
      <c r="E1175" s="15"/>
      <c r="F1175" s="15" t="s">
        <v>1469</v>
      </c>
      <c r="G1175" s="15"/>
      <c r="H1175" s="15" t="s">
        <v>1547</v>
      </c>
      <c r="I1175" s="15"/>
      <c r="J1175" s="15"/>
      <c r="K1175" s="15"/>
      <c r="L1175" s="15" t="s">
        <v>1502</v>
      </c>
      <c r="M1175" s="15"/>
      <c r="N1175" s="15" t="s">
        <v>1603</v>
      </c>
      <c r="O1175" s="15"/>
      <c r="P1175" s="15"/>
      <c r="Q1175" s="15"/>
      <c r="R1175" s="15"/>
      <c r="S1175" s="15"/>
    </row>
    <row r="1176" spans="2:19" x14ac:dyDescent="0.15">
      <c r="B1176" s="15"/>
      <c r="C1176" s="15"/>
      <c r="D1176" s="15"/>
      <c r="E1176" s="15"/>
      <c r="F1176" s="15" t="s">
        <v>1470</v>
      </c>
      <c r="G1176" s="15"/>
      <c r="H1176" s="15" t="s">
        <v>1548</v>
      </c>
      <c r="I1176" s="15"/>
      <c r="J1176" s="15"/>
      <c r="K1176" s="15"/>
      <c r="L1176" s="15" t="s">
        <v>1503</v>
      </c>
      <c r="M1176" s="15"/>
      <c r="N1176" s="15" t="s">
        <v>1604</v>
      </c>
      <c r="O1176" s="15"/>
      <c r="P1176" s="15"/>
      <c r="Q1176" s="15"/>
      <c r="R1176" s="15"/>
      <c r="S1176" s="15"/>
    </row>
    <row r="1177" spans="2:19" x14ac:dyDescent="0.15">
      <c r="B1177" s="15"/>
      <c r="C1177" s="15"/>
      <c r="D1177" s="15"/>
      <c r="E1177" s="15"/>
      <c r="F1177" s="15" t="s">
        <v>1471</v>
      </c>
      <c r="G1177" s="15"/>
      <c r="H1177" s="15" t="s">
        <v>1549</v>
      </c>
      <c r="I1177" s="15"/>
      <c r="J1177" s="15"/>
      <c r="K1177" s="15"/>
      <c r="L1177" s="15" t="s">
        <v>1504</v>
      </c>
      <c r="M1177" s="15"/>
      <c r="N1177" s="15" t="s">
        <v>1605</v>
      </c>
      <c r="O1177" s="15"/>
      <c r="P1177" s="15"/>
      <c r="Q1177" s="15"/>
      <c r="R1177" s="15"/>
      <c r="S1177" s="15"/>
    </row>
    <row r="1178" spans="2:19" x14ac:dyDescent="0.15">
      <c r="B1178" s="15"/>
      <c r="C1178" s="15"/>
      <c r="D1178" s="15"/>
      <c r="E1178" s="15"/>
      <c r="F1178" s="15" t="s">
        <v>1472</v>
      </c>
      <c r="G1178" s="15"/>
      <c r="H1178" s="15" t="s">
        <v>1550</v>
      </c>
      <c r="I1178" s="15"/>
      <c r="J1178" s="15"/>
      <c r="K1178" s="15"/>
      <c r="L1178" s="15" t="s">
        <v>1505</v>
      </c>
      <c r="M1178" s="15"/>
      <c r="N1178" s="15" t="s">
        <v>1606</v>
      </c>
      <c r="O1178" s="15"/>
      <c r="P1178" s="15"/>
      <c r="Q1178" s="15"/>
      <c r="R1178" s="15"/>
      <c r="S1178" s="15"/>
    </row>
    <row r="1179" spans="2:19" x14ac:dyDescent="0.15">
      <c r="B1179" s="15"/>
      <c r="C1179" s="15"/>
      <c r="D1179" s="15"/>
      <c r="E1179" s="15"/>
      <c r="F1179" s="15" t="s">
        <v>1466</v>
      </c>
      <c r="G1179" s="15"/>
      <c r="H1179" s="15" t="s">
        <v>1551</v>
      </c>
      <c r="I1179" s="15"/>
      <c r="J1179" s="15"/>
      <c r="K1179" s="15"/>
      <c r="L1179" s="15" t="s">
        <v>1506</v>
      </c>
      <c r="M1179" s="15"/>
      <c r="N1179" s="15" t="s">
        <v>1607</v>
      </c>
      <c r="O1179" s="15"/>
      <c r="P1179" s="15"/>
      <c r="Q1179" s="15"/>
      <c r="R1179" s="15"/>
      <c r="S1179" s="15"/>
    </row>
    <row r="1180" spans="2:19" x14ac:dyDescent="0.15">
      <c r="B1180" s="15"/>
      <c r="C1180" s="15"/>
      <c r="D1180" s="15"/>
      <c r="E1180" s="15"/>
      <c r="F1180" s="15" t="s">
        <v>1463</v>
      </c>
      <c r="G1180" s="15"/>
      <c r="H1180" s="15" t="s">
        <v>1552</v>
      </c>
      <c r="I1180" s="15"/>
      <c r="J1180" s="15"/>
      <c r="K1180" s="15"/>
      <c r="L1180" s="15" t="s">
        <v>1507</v>
      </c>
      <c r="M1180" s="15"/>
      <c r="N1180" s="15" t="s">
        <v>1608</v>
      </c>
      <c r="O1180" s="15"/>
      <c r="P1180" s="15"/>
      <c r="Q1180" s="15"/>
      <c r="R1180" s="15"/>
      <c r="S1180" s="15"/>
    </row>
    <row r="1181" spans="2:19" x14ac:dyDescent="0.15">
      <c r="B1181" s="15"/>
      <c r="C1181" s="15"/>
      <c r="D1181" s="15"/>
      <c r="E1181" s="15"/>
      <c r="F1181" s="15" t="s">
        <v>1473</v>
      </c>
      <c r="G1181" s="15"/>
      <c r="H1181" s="15" t="s">
        <v>1553</v>
      </c>
      <c r="I1181" s="15"/>
      <c r="J1181" s="15"/>
      <c r="K1181" s="15"/>
      <c r="L1181" s="15" t="s">
        <v>1508</v>
      </c>
      <c r="M1181" s="15"/>
      <c r="N1181" s="15" t="s">
        <v>1609</v>
      </c>
      <c r="O1181" s="15"/>
      <c r="P1181" s="15"/>
      <c r="Q1181" s="15"/>
      <c r="R1181" s="15"/>
      <c r="S1181" s="15"/>
    </row>
    <row r="1182" spans="2:19" x14ac:dyDescent="0.15">
      <c r="B1182" s="15"/>
      <c r="C1182" s="15"/>
      <c r="D1182" s="15"/>
      <c r="E1182" s="15"/>
      <c r="F1182" s="15" t="s">
        <v>1474</v>
      </c>
      <c r="G1182" s="15"/>
      <c r="H1182" s="15" t="s">
        <v>1554</v>
      </c>
      <c r="I1182" s="15"/>
      <c r="J1182" s="15"/>
      <c r="K1182" s="15"/>
      <c r="L1182" s="15" t="s">
        <v>1509</v>
      </c>
      <c r="M1182" s="15"/>
      <c r="N1182" s="15" t="s">
        <v>1610</v>
      </c>
      <c r="O1182" s="15"/>
      <c r="P1182" s="15"/>
      <c r="Q1182" s="15"/>
      <c r="R1182" s="15"/>
      <c r="S1182" s="15"/>
    </row>
    <row r="1183" spans="2:19" x14ac:dyDescent="0.15">
      <c r="B1183" s="15"/>
      <c r="C1183" s="15"/>
      <c r="D1183" s="15"/>
      <c r="E1183" s="15"/>
      <c r="F1183" s="15" t="s">
        <v>1475</v>
      </c>
      <c r="G1183" s="15"/>
      <c r="H1183" s="15" t="s">
        <v>1555</v>
      </c>
      <c r="I1183" s="15"/>
      <c r="J1183" s="15"/>
      <c r="K1183" s="15"/>
      <c r="L1183" s="15" t="s">
        <v>1510</v>
      </c>
      <c r="M1183" s="15"/>
      <c r="N1183" s="15" t="s">
        <v>1611</v>
      </c>
      <c r="O1183" s="15"/>
      <c r="P1183" s="15"/>
      <c r="Q1183" s="15"/>
      <c r="R1183" s="15"/>
      <c r="S1183" s="15"/>
    </row>
    <row r="1184" spans="2:19" x14ac:dyDescent="0.15">
      <c r="B1184" s="15"/>
      <c r="C1184" s="15"/>
      <c r="D1184" s="15"/>
      <c r="E1184" s="15"/>
      <c r="F1184" s="15" t="s">
        <v>1476</v>
      </c>
      <c r="G1184" s="15"/>
      <c r="H1184" s="15" t="s">
        <v>1556</v>
      </c>
      <c r="I1184" s="15"/>
      <c r="J1184" s="15"/>
      <c r="K1184" s="15"/>
      <c r="L1184" s="15" t="s">
        <v>1511</v>
      </c>
      <c r="M1184" s="15"/>
      <c r="N1184" s="15" t="s">
        <v>1612</v>
      </c>
      <c r="O1184" s="15"/>
      <c r="P1184" s="15"/>
      <c r="Q1184" s="15"/>
      <c r="R1184" s="15"/>
      <c r="S1184" s="15"/>
    </row>
    <row r="1185" spans="2:19" x14ac:dyDescent="0.15">
      <c r="B1185" s="15"/>
      <c r="C1185" s="15"/>
      <c r="D1185" s="15"/>
      <c r="E1185" s="15"/>
      <c r="F1185" s="15" t="s">
        <v>1477</v>
      </c>
      <c r="G1185" s="15"/>
      <c r="H1185" s="15" t="s">
        <v>1557</v>
      </c>
      <c r="I1185" s="15"/>
      <c r="J1185" s="15"/>
      <c r="K1185" s="15"/>
      <c r="L1185" s="15" t="s">
        <v>1512</v>
      </c>
      <c r="M1185" s="15"/>
      <c r="N1185" s="15" t="s">
        <v>1613</v>
      </c>
      <c r="O1185" s="15"/>
      <c r="P1185" s="15"/>
      <c r="Q1185" s="15"/>
      <c r="R1185" s="15"/>
      <c r="S1185" s="15"/>
    </row>
    <row r="1186" spans="2:19" x14ac:dyDescent="0.15">
      <c r="B1186" s="15"/>
      <c r="C1186" s="15"/>
      <c r="D1186" s="15"/>
      <c r="E1186" s="15"/>
      <c r="F1186" s="15" t="s">
        <v>1478</v>
      </c>
      <c r="G1186" s="15"/>
      <c r="H1186" s="15" t="s">
        <v>1558</v>
      </c>
      <c r="I1186" s="15"/>
      <c r="J1186" s="15"/>
      <c r="K1186" s="15"/>
      <c r="L1186" s="15" t="s">
        <v>1513</v>
      </c>
      <c r="M1186" s="15"/>
      <c r="N1186" s="15" t="s">
        <v>1614</v>
      </c>
      <c r="O1186" s="15"/>
      <c r="P1186" s="15"/>
      <c r="Q1186" s="15"/>
      <c r="R1186" s="15"/>
      <c r="S1186" s="15"/>
    </row>
    <row r="1187" spans="2:19" x14ac:dyDescent="0.15">
      <c r="B1187" s="15"/>
      <c r="C1187" s="15"/>
      <c r="D1187" s="15"/>
      <c r="E1187" s="15"/>
      <c r="F1187" s="15" t="s">
        <v>1479</v>
      </c>
      <c r="G1187" s="15"/>
      <c r="H1187" s="15" t="s">
        <v>1559</v>
      </c>
      <c r="I1187" s="15"/>
      <c r="J1187" s="15"/>
      <c r="K1187" s="15"/>
      <c r="L1187" s="15" t="s">
        <v>1514</v>
      </c>
      <c r="M1187" s="15"/>
      <c r="N1187" s="15" t="s">
        <v>1615</v>
      </c>
      <c r="O1187" s="15"/>
      <c r="P1187" s="15"/>
      <c r="Q1187" s="15"/>
      <c r="R1187" s="15"/>
      <c r="S1187" s="15"/>
    </row>
    <row r="1188" spans="2:19" x14ac:dyDescent="0.15">
      <c r="B1188" s="15"/>
      <c r="C1188" s="15"/>
      <c r="D1188" s="15"/>
      <c r="E1188" s="15"/>
      <c r="F1188" s="15" t="s">
        <v>1480</v>
      </c>
      <c r="G1188" s="15"/>
      <c r="H1188" s="15" t="s">
        <v>1560</v>
      </c>
      <c r="I1188" s="15"/>
      <c r="J1188" s="15"/>
      <c r="K1188" s="15"/>
      <c r="L1188" s="15" t="s">
        <v>1515</v>
      </c>
      <c r="M1188" s="15"/>
      <c r="N1188" s="15" t="s">
        <v>1616</v>
      </c>
      <c r="O1188" s="15"/>
      <c r="P1188" s="15"/>
      <c r="Q1188" s="15"/>
      <c r="R1188" s="15"/>
      <c r="S1188" s="15"/>
    </row>
    <row r="1189" spans="2:19" x14ac:dyDescent="0.15">
      <c r="B1189" s="15"/>
      <c r="C1189" s="15"/>
      <c r="D1189" s="15"/>
      <c r="E1189" s="15"/>
      <c r="F1189" s="15" t="s">
        <v>1481</v>
      </c>
      <c r="G1189" s="15"/>
      <c r="H1189" s="15" t="s">
        <v>1561</v>
      </c>
      <c r="I1189" s="15"/>
      <c r="J1189" s="15"/>
      <c r="K1189" s="15"/>
      <c r="L1189" s="15" t="s">
        <v>1516</v>
      </c>
      <c r="M1189" s="15"/>
      <c r="N1189" s="15" t="s">
        <v>1617</v>
      </c>
      <c r="O1189" s="15"/>
      <c r="P1189" s="15"/>
      <c r="Q1189" s="15"/>
      <c r="R1189" s="15"/>
      <c r="S1189" s="15"/>
    </row>
    <row r="1190" spans="2:19" x14ac:dyDescent="0.15">
      <c r="B1190" s="15"/>
      <c r="C1190" s="15"/>
      <c r="D1190" s="15"/>
      <c r="E1190" s="15"/>
      <c r="F1190" s="15" t="s">
        <v>1482</v>
      </c>
      <c r="G1190" s="15"/>
      <c r="H1190" s="15" t="s">
        <v>1562</v>
      </c>
      <c r="I1190" s="15"/>
      <c r="J1190" s="15"/>
      <c r="K1190" s="15"/>
      <c r="L1190" s="15" t="s">
        <v>1517</v>
      </c>
      <c r="M1190" s="15"/>
      <c r="N1190" s="15" t="s">
        <v>1618</v>
      </c>
      <c r="O1190" s="15"/>
      <c r="P1190" s="15"/>
      <c r="Q1190" s="15"/>
      <c r="R1190" s="15"/>
      <c r="S1190" s="15"/>
    </row>
    <row r="1191" spans="2:19" x14ac:dyDescent="0.15">
      <c r="B1191" s="15"/>
      <c r="C1191" s="15"/>
      <c r="D1191" s="15"/>
      <c r="E1191" s="15"/>
      <c r="F1191" s="15" t="s">
        <v>1483</v>
      </c>
      <c r="G1191" s="15"/>
      <c r="H1191" s="15" t="s">
        <v>1563</v>
      </c>
      <c r="I1191" s="15"/>
      <c r="J1191" s="15"/>
      <c r="K1191" s="15"/>
      <c r="L1191" s="15" t="s">
        <v>1518</v>
      </c>
      <c r="M1191" s="15"/>
      <c r="N1191" s="15" t="s">
        <v>1619</v>
      </c>
      <c r="O1191" s="15"/>
      <c r="P1191" s="15"/>
      <c r="Q1191" s="15"/>
      <c r="R1191" s="15"/>
      <c r="S1191" s="15"/>
    </row>
    <row r="1192" spans="2:19" x14ac:dyDescent="0.15">
      <c r="B1192" s="15"/>
      <c r="C1192" s="15"/>
      <c r="D1192" s="15"/>
      <c r="E1192" s="15"/>
      <c r="F1192" s="15" t="s">
        <v>1484</v>
      </c>
      <c r="G1192" s="15"/>
      <c r="H1192" s="15" t="s">
        <v>1564</v>
      </c>
      <c r="I1192" s="15"/>
      <c r="J1192" s="15"/>
      <c r="K1192" s="15"/>
      <c r="L1192" s="15" t="s">
        <v>1519</v>
      </c>
      <c r="M1192" s="15"/>
      <c r="N1192" s="15" t="s">
        <v>1620</v>
      </c>
      <c r="O1192" s="15"/>
      <c r="P1192" s="15"/>
      <c r="Q1192" s="15"/>
      <c r="R1192" s="15"/>
      <c r="S1192" s="15"/>
    </row>
    <row r="1193" spans="2:19" x14ac:dyDescent="0.15">
      <c r="B1193" s="15"/>
      <c r="C1193" s="15"/>
      <c r="D1193" s="15"/>
      <c r="E1193" s="15"/>
      <c r="F1193" s="15" t="s">
        <v>1485</v>
      </c>
      <c r="G1193" s="15"/>
      <c r="H1193" s="15" t="s">
        <v>1565</v>
      </c>
      <c r="I1193" s="15"/>
      <c r="J1193" s="15"/>
      <c r="K1193" s="15"/>
      <c r="L1193" s="15" t="s">
        <v>1520</v>
      </c>
      <c r="M1193" s="15"/>
      <c r="N1193" s="15" t="s">
        <v>1621</v>
      </c>
      <c r="O1193" s="15"/>
      <c r="P1193" s="15"/>
      <c r="Q1193" s="15"/>
      <c r="R1193" s="15"/>
      <c r="S1193" s="15"/>
    </row>
    <row r="1194" spans="2:19" x14ac:dyDescent="0.15">
      <c r="B1194" s="15"/>
      <c r="C1194" s="15"/>
      <c r="D1194" s="15"/>
      <c r="E1194" s="15"/>
      <c r="F1194" s="15" t="s">
        <v>1486</v>
      </c>
      <c r="G1194" s="15"/>
      <c r="H1194" s="15" t="s">
        <v>1566</v>
      </c>
      <c r="I1194" s="15"/>
      <c r="J1194" s="15"/>
      <c r="K1194" s="15"/>
      <c r="L1194" s="15" t="s">
        <v>1522</v>
      </c>
      <c r="M1194" s="15"/>
      <c r="N1194" s="15" t="s">
        <v>1622</v>
      </c>
      <c r="O1194" s="15"/>
      <c r="P1194" s="15"/>
      <c r="Q1194" s="15"/>
      <c r="R1194" s="15"/>
      <c r="S1194" s="15"/>
    </row>
    <row r="1195" spans="2:19" x14ac:dyDescent="0.15">
      <c r="B1195" s="15"/>
      <c r="C1195" s="15"/>
      <c r="D1195" s="15"/>
      <c r="E1195" s="15"/>
      <c r="F1195" s="15" t="s">
        <v>1487</v>
      </c>
      <c r="G1195" s="15"/>
      <c r="H1195" s="15" t="s">
        <v>1567</v>
      </c>
      <c r="I1195" s="15"/>
      <c r="J1195" s="15"/>
      <c r="K1195" s="15"/>
      <c r="L1195" s="15" t="s">
        <v>1523</v>
      </c>
      <c r="M1195" s="15"/>
      <c r="N1195" s="15" t="s">
        <v>1623</v>
      </c>
      <c r="O1195" s="15"/>
      <c r="P1195" s="15"/>
      <c r="Q1195" s="15"/>
      <c r="R1195" s="15"/>
      <c r="S1195" s="15"/>
    </row>
    <row r="1196" spans="2:19" x14ac:dyDescent="0.15">
      <c r="B1196" s="15"/>
      <c r="C1196" s="15"/>
      <c r="D1196" s="15"/>
      <c r="E1196" s="15"/>
      <c r="F1196" s="15" t="s">
        <v>1464</v>
      </c>
      <c r="G1196" s="15"/>
      <c r="H1196" s="15" t="s">
        <v>1568</v>
      </c>
      <c r="I1196" s="15"/>
      <c r="J1196" s="15"/>
      <c r="K1196" s="15"/>
      <c r="L1196" s="15" t="s">
        <v>1524</v>
      </c>
      <c r="M1196" s="15"/>
      <c r="N1196" s="15" t="s">
        <v>1624</v>
      </c>
      <c r="O1196" s="15"/>
      <c r="P1196" s="15"/>
      <c r="Q1196" s="15"/>
      <c r="R1196" s="15"/>
      <c r="S1196" s="15"/>
    </row>
    <row r="1197" spans="2:19" x14ac:dyDescent="0.15">
      <c r="B1197" s="15"/>
      <c r="C1197" s="15"/>
      <c r="D1197" s="15"/>
      <c r="E1197" s="15"/>
      <c r="F1197" s="15" t="s">
        <v>1488</v>
      </c>
      <c r="G1197" s="15"/>
      <c r="H1197" s="15" t="s">
        <v>1569</v>
      </c>
      <c r="I1197" s="15"/>
      <c r="J1197" s="15"/>
      <c r="K1197" s="15"/>
      <c r="L1197" s="15" t="s">
        <v>1525</v>
      </c>
      <c r="M1197" s="15"/>
      <c r="N1197" s="15" t="s">
        <v>1625</v>
      </c>
      <c r="O1197" s="15"/>
      <c r="P1197" s="15"/>
      <c r="Q1197" s="15"/>
      <c r="R1197" s="15"/>
      <c r="S1197" s="15"/>
    </row>
    <row r="1198" spans="2:19" x14ac:dyDescent="0.15">
      <c r="B1198" s="15"/>
      <c r="C1198" s="15"/>
      <c r="D1198" s="15"/>
      <c r="E1198" s="15"/>
      <c r="F1198" s="15" t="s">
        <v>1489</v>
      </c>
      <c r="G1198" s="15"/>
      <c r="H1198" s="15" t="s">
        <v>1570</v>
      </c>
      <c r="I1198" s="15"/>
      <c r="J1198" s="15"/>
      <c r="K1198" s="15"/>
      <c r="L1198" s="15" t="s">
        <v>1521</v>
      </c>
      <c r="M1198" s="15"/>
      <c r="N1198" s="15" t="s">
        <v>1626</v>
      </c>
      <c r="O1198" s="15"/>
      <c r="P1198" s="15"/>
      <c r="Q1198" s="15"/>
      <c r="R1198" s="15"/>
      <c r="S1198" s="15"/>
    </row>
    <row r="1199" spans="2:19" x14ac:dyDescent="0.15">
      <c r="B1199" s="15"/>
      <c r="C1199" s="15"/>
      <c r="D1199" s="15"/>
      <c r="E1199" s="15"/>
      <c r="F1199" s="15" t="s">
        <v>1490</v>
      </c>
      <c r="G1199" s="15"/>
      <c r="H1199" s="15" t="s">
        <v>1571</v>
      </c>
      <c r="I1199" s="15"/>
      <c r="J1199" s="15"/>
      <c r="K1199" s="15"/>
      <c r="L1199" s="15" t="s">
        <v>1526</v>
      </c>
      <c r="M1199" s="15"/>
      <c r="N1199" s="15" t="s">
        <v>1627</v>
      </c>
      <c r="O1199" s="15"/>
      <c r="P1199" s="15"/>
      <c r="Q1199" s="15"/>
      <c r="R1199" s="15"/>
      <c r="S1199" s="15"/>
    </row>
    <row r="1200" spans="2:19" x14ac:dyDescent="0.15">
      <c r="B1200" s="15"/>
      <c r="C1200" s="15"/>
      <c r="D1200" s="15"/>
      <c r="E1200" s="15"/>
      <c r="F1200" s="15" t="s">
        <v>1491</v>
      </c>
      <c r="G1200" s="15"/>
      <c r="H1200" s="15" t="s">
        <v>1572</v>
      </c>
      <c r="I1200" s="15"/>
      <c r="J1200" s="15"/>
      <c r="K1200" s="15"/>
      <c r="L1200" s="15" t="s">
        <v>1527</v>
      </c>
      <c r="M1200" s="15"/>
      <c r="N1200" s="15" t="s">
        <v>1628</v>
      </c>
      <c r="O1200" s="15"/>
      <c r="P1200" s="15"/>
      <c r="Q1200" s="15"/>
      <c r="R1200" s="15"/>
      <c r="S1200" s="15"/>
    </row>
    <row r="1201" spans="2:23" x14ac:dyDescent="0.15">
      <c r="B1201" s="15"/>
      <c r="C1201" s="15"/>
      <c r="D1201" s="15"/>
      <c r="E1201" s="15"/>
      <c r="F1201" s="15" t="s">
        <v>1492</v>
      </c>
      <c r="G1201" s="15"/>
      <c r="H1201" s="15" t="s">
        <v>1573</v>
      </c>
      <c r="I1201" s="15"/>
      <c r="J1201" s="15"/>
      <c r="K1201" s="15"/>
      <c r="L1201" s="15" t="s">
        <v>1528</v>
      </c>
      <c r="M1201" s="15"/>
      <c r="N1201" s="15" t="s">
        <v>1629</v>
      </c>
      <c r="O1201" s="15"/>
      <c r="P1201" s="15"/>
      <c r="Q1201" s="15"/>
      <c r="R1201" s="15"/>
      <c r="S1201" s="15"/>
    </row>
    <row r="1202" spans="2:23" x14ac:dyDescent="0.15">
      <c r="F1202" s="15" t="s">
        <v>1494</v>
      </c>
      <c r="H1202" s="4" t="s">
        <v>1574</v>
      </c>
      <c r="L1202" s="15" t="s">
        <v>1529</v>
      </c>
      <c r="N1202" s="4" t="s">
        <v>1630</v>
      </c>
      <c r="S1202" s="15"/>
    </row>
    <row r="1203" spans="2:23" x14ac:dyDescent="0.15">
      <c r="F1203" s="15" t="s">
        <v>1495</v>
      </c>
      <c r="H1203" s="4" t="s">
        <v>1575</v>
      </c>
      <c r="L1203" s="15" t="s">
        <v>1530</v>
      </c>
      <c r="N1203" s="4" t="s">
        <v>1631</v>
      </c>
      <c r="T1203" s="4" t="s">
        <v>2155</v>
      </c>
    </row>
    <row r="1204" spans="2:23" x14ac:dyDescent="0.15">
      <c r="F1204" s="15" t="s">
        <v>1465</v>
      </c>
      <c r="H1204" s="4" t="s">
        <v>1576</v>
      </c>
      <c r="L1204" s="15" t="s">
        <v>1531</v>
      </c>
      <c r="N1204" s="4" t="s">
        <v>1576</v>
      </c>
    </row>
    <row r="1205" spans="2:23" x14ac:dyDescent="0.15">
      <c r="F1205" s="15" t="s">
        <v>1493</v>
      </c>
      <c r="H1205" s="4" t="s">
        <v>1574</v>
      </c>
      <c r="L1205" s="15" t="s">
        <v>1532</v>
      </c>
      <c r="N1205" s="4" t="s">
        <v>1574</v>
      </c>
    </row>
    <row r="1206" spans="2:23" x14ac:dyDescent="0.15">
      <c r="F1206" s="15" t="s">
        <v>1496</v>
      </c>
      <c r="H1206" s="4" t="s">
        <v>1574</v>
      </c>
      <c r="L1206" s="15" t="s">
        <v>1533</v>
      </c>
      <c r="N1206" s="4" t="s">
        <v>1574</v>
      </c>
    </row>
    <row r="1207" spans="2:23" x14ac:dyDescent="0.15">
      <c r="F1207" s="15" t="s">
        <v>1497</v>
      </c>
      <c r="H1207" s="4" t="s">
        <v>1574</v>
      </c>
      <c r="L1207" s="15" t="s">
        <v>1534</v>
      </c>
      <c r="N1207" s="4" t="s">
        <v>1574</v>
      </c>
    </row>
    <row r="1208" spans="2:23" x14ac:dyDescent="0.15">
      <c r="F1208" s="15" t="s">
        <v>1498</v>
      </c>
      <c r="H1208" s="4" t="s">
        <v>1574</v>
      </c>
      <c r="L1208" s="15" t="s">
        <v>1535</v>
      </c>
      <c r="N1208" s="4" t="s">
        <v>1574</v>
      </c>
    </row>
    <row r="1209" spans="2:23" x14ac:dyDescent="0.15">
      <c r="B1209" s="23"/>
      <c r="C1209" s="23"/>
      <c r="D1209" s="23"/>
      <c r="E1209" s="23"/>
      <c r="F1209" s="23" t="s">
        <v>1499</v>
      </c>
      <c r="G1209" s="23"/>
      <c r="H1209" s="23" t="s">
        <v>1577</v>
      </c>
      <c r="I1209" s="23"/>
      <c r="J1209" s="23"/>
      <c r="K1209" s="23"/>
      <c r="L1209" s="23" t="s">
        <v>1536</v>
      </c>
      <c r="M1209" s="23"/>
      <c r="N1209" s="23" t="s">
        <v>1632</v>
      </c>
      <c r="O1209" s="23"/>
      <c r="P1209" s="23"/>
      <c r="Q1209" s="23"/>
      <c r="R1209" s="23"/>
    </row>
    <row r="1210" spans="2:23" x14ac:dyDescent="0.15">
      <c r="B1210" s="12" t="s">
        <v>1661</v>
      </c>
      <c r="C1210" s="12"/>
      <c r="D1210" s="12"/>
      <c r="E1210" s="12"/>
      <c r="F1210" s="71" t="s">
        <v>1662</v>
      </c>
      <c r="G1210" s="71"/>
      <c r="H1210" s="71"/>
      <c r="I1210" s="71"/>
      <c r="J1210" s="71"/>
      <c r="K1210" s="71"/>
      <c r="L1210" s="71" t="s">
        <v>109</v>
      </c>
      <c r="M1210" s="71"/>
      <c r="N1210" s="71"/>
      <c r="O1210" s="71"/>
      <c r="P1210" s="71"/>
      <c r="Q1210" s="71"/>
      <c r="R1210" s="71"/>
      <c r="T1210" s="306" t="s">
        <v>2283</v>
      </c>
      <c r="U1210" s="71"/>
      <c r="V1210" s="71" t="s">
        <v>2282</v>
      </c>
      <c r="W1210" s="307"/>
    </row>
    <row r="1211" spans="2:23" x14ac:dyDescent="0.15">
      <c r="B1211" s="15"/>
      <c r="C1211" s="15"/>
      <c r="D1211" s="15"/>
      <c r="E1211" s="15"/>
      <c r="F1211" s="15" t="s">
        <v>708</v>
      </c>
      <c r="G1211" s="15"/>
      <c r="H1211" s="15" t="s">
        <v>1805</v>
      </c>
      <c r="I1211" s="15"/>
      <c r="J1211" s="15"/>
      <c r="K1211" s="15"/>
      <c r="L1211" s="15"/>
      <c r="M1211" s="15"/>
      <c r="N1211" s="15"/>
      <c r="O1211" s="15"/>
      <c r="P1211" s="15"/>
      <c r="T1211" s="14" t="s">
        <v>708</v>
      </c>
      <c r="U1211" s="15"/>
      <c r="V1211" s="15" t="s">
        <v>2281</v>
      </c>
      <c r="W1211" s="16"/>
    </row>
    <row r="1212" spans="2:23" x14ac:dyDescent="0.15">
      <c r="B1212" s="15"/>
      <c r="C1212" s="15"/>
      <c r="D1212" s="15"/>
      <c r="E1212" s="15"/>
      <c r="F1212" s="15" t="s">
        <v>36</v>
      </c>
      <c r="G1212" s="15"/>
      <c r="H1212" s="15" t="s">
        <v>1800</v>
      </c>
      <c r="I1212" s="15"/>
      <c r="J1212" s="15"/>
      <c r="K1212" s="15"/>
      <c r="L1212" s="15"/>
      <c r="M1212" s="15"/>
      <c r="N1212" s="15"/>
      <c r="O1212" s="15"/>
      <c r="P1212" s="15"/>
      <c r="T1212" s="14" t="s">
        <v>36</v>
      </c>
      <c r="U1212" s="15"/>
      <c r="V1212" s="15" t="s">
        <v>709</v>
      </c>
      <c r="W1212" s="16"/>
    </row>
    <row r="1213" spans="2:23" x14ac:dyDescent="0.15">
      <c r="B1213" s="15"/>
      <c r="C1213" s="15"/>
      <c r="D1213" s="15"/>
      <c r="E1213" s="15"/>
      <c r="F1213" s="15" t="s">
        <v>454</v>
      </c>
      <c r="G1213" s="15"/>
      <c r="H1213" s="15" t="s">
        <v>711</v>
      </c>
      <c r="I1213" s="15"/>
      <c r="J1213" s="15"/>
      <c r="K1213" s="15"/>
      <c r="L1213" s="15"/>
      <c r="M1213" s="15"/>
      <c r="N1213" s="15"/>
      <c r="O1213" s="15"/>
      <c r="P1213" s="15"/>
      <c r="T1213" s="14" t="s">
        <v>454</v>
      </c>
      <c r="U1213" s="15"/>
      <c r="V1213" s="15" t="s">
        <v>2280</v>
      </c>
      <c r="W1213" s="16"/>
    </row>
    <row r="1214" spans="2:23" x14ac:dyDescent="0.15">
      <c r="B1214" s="15"/>
      <c r="C1214" s="15"/>
      <c r="D1214" s="15"/>
      <c r="E1214" s="15"/>
      <c r="F1214" s="15" t="s">
        <v>457</v>
      </c>
      <c r="G1214" s="15"/>
      <c r="H1214" s="15" t="s">
        <v>1663</v>
      </c>
      <c r="I1214" s="15"/>
      <c r="J1214" s="15"/>
      <c r="K1214" s="15"/>
      <c r="L1214" s="15"/>
      <c r="M1214" s="15"/>
      <c r="N1214" s="15"/>
      <c r="O1214" s="15"/>
      <c r="P1214" s="15"/>
      <c r="T1214" s="14" t="s">
        <v>457</v>
      </c>
      <c r="U1214" s="15"/>
      <c r="V1214" s="15" t="s">
        <v>710</v>
      </c>
      <c r="W1214" s="16"/>
    </row>
    <row r="1215" spans="2:23" x14ac:dyDescent="0.15">
      <c r="B1215" s="15"/>
      <c r="C1215" s="15"/>
      <c r="D1215" s="15"/>
      <c r="E1215" s="15"/>
      <c r="F1215" s="15" t="s">
        <v>207</v>
      </c>
      <c r="G1215" s="15"/>
      <c r="H1215" s="15" t="s">
        <v>1792</v>
      </c>
      <c r="I1215" s="15"/>
      <c r="J1215" s="15"/>
      <c r="K1215" s="15"/>
      <c r="L1215" s="15"/>
      <c r="M1215" s="15"/>
      <c r="N1215" s="15"/>
      <c r="O1215" s="15"/>
      <c r="P1215" s="15"/>
      <c r="T1215" s="14" t="s">
        <v>207</v>
      </c>
      <c r="U1215" s="15"/>
      <c r="V1215" s="15" t="s">
        <v>711</v>
      </c>
      <c r="W1215" s="16"/>
    </row>
    <row r="1216" spans="2:23" x14ac:dyDescent="0.15">
      <c r="B1216" s="15"/>
      <c r="C1216" s="15"/>
      <c r="D1216" s="15"/>
      <c r="E1216" s="15"/>
      <c r="F1216" s="15" t="s">
        <v>458</v>
      </c>
      <c r="G1216" s="15"/>
      <c r="H1216" s="15" t="s">
        <v>1801</v>
      </c>
      <c r="I1216" s="15"/>
      <c r="J1216" s="15"/>
      <c r="K1216" s="15"/>
      <c r="L1216" s="15"/>
      <c r="M1216" s="15"/>
      <c r="N1216" s="15"/>
      <c r="O1216" s="15"/>
      <c r="P1216" s="15"/>
      <c r="T1216" s="14" t="s">
        <v>458</v>
      </c>
      <c r="U1216" s="15"/>
      <c r="V1216" s="15" t="s">
        <v>1766</v>
      </c>
      <c r="W1216" s="16"/>
    </row>
    <row r="1217" spans="2:23" x14ac:dyDescent="0.15">
      <c r="B1217" s="15"/>
      <c r="C1217" s="15"/>
      <c r="D1217" s="15"/>
      <c r="E1217" s="15"/>
      <c r="F1217" s="93" t="s">
        <v>574</v>
      </c>
      <c r="G1217" s="93"/>
      <c r="H1217" s="93" t="s">
        <v>1802</v>
      </c>
      <c r="I1217" s="93"/>
      <c r="J1217" s="93"/>
      <c r="K1217" s="93"/>
      <c r="L1217" s="93"/>
      <c r="M1217" s="15"/>
      <c r="N1217" s="15"/>
      <c r="O1217" s="15"/>
      <c r="P1217" s="15"/>
      <c r="T1217" s="14" t="s">
        <v>573</v>
      </c>
      <c r="U1217" s="15"/>
      <c r="V1217" s="15" t="s">
        <v>486</v>
      </c>
      <c r="W1217" s="16"/>
    </row>
    <row r="1218" spans="2:23" x14ac:dyDescent="0.15">
      <c r="B1218" s="15"/>
      <c r="C1218" s="15"/>
      <c r="D1218" s="15"/>
      <c r="E1218" s="15"/>
      <c r="F1218" s="278" t="s">
        <v>576</v>
      </c>
      <c r="G1218" s="278"/>
      <c r="H1218" s="278" t="s">
        <v>1803</v>
      </c>
      <c r="I1218" s="278"/>
      <c r="J1218" s="278"/>
      <c r="K1218" s="278"/>
      <c r="L1218" s="278"/>
      <c r="M1218" s="15"/>
      <c r="N1218" s="15"/>
      <c r="O1218" s="15"/>
      <c r="P1218" s="15"/>
      <c r="T1218" s="14" t="s">
        <v>576</v>
      </c>
      <c r="U1218" s="15"/>
      <c r="V1218" s="15" t="s">
        <v>1766</v>
      </c>
      <c r="W1218" s="16"/>
    </row>
    <row r="1219" spans="2:23" x14ac:dyDescent="0.15">
      <c r="B1219" s="15"/>
      <c r="C1219" s="15"/>
      <c r="D1219" s="15"/>
      <c r="E1219" s="15"/>
      <c r="F1219" s="278" t="s">
        <v>578</v>
      </c>
      <c r="G1219" s="278"/>
      <c r="H1219" s="278" t="s">
        <v>1804</v>
      </c>
      <c r="I1219" s="278"/>
      <c r="J1219" s="278"/>
      <c r="K1219" s="278"/>
      <c r="L1219" s="278"/>
      <c r="M1219" s="15"/>
      <c r="N1219" s="15"/>
      <c r="O1219" s="15"/>
      <c r="P1219" s="15"/>
      <c r="Q1219" s="15"/>
      <c r="R1219" s="15"/>
      <c r="T1219" s="14" t="s">
        <v>578</v>
      </c>
      <c r="U1219" s="15"/>
      <c r="V1219" s="15" t="s">
        <v>1899</v>
      </c>
      <c r="W1219" s="16"/>
    </row>
    <row r="1220" spans="2:23" x14ac:dyDescent="0.15">
      <c r="B1220" s="15"/>
      <c r="C1220" s="15"/>
      <c r="D1220" s="15"/>
      <c r="E1220" s="15"/>
      <c r="F1220" s="278" t="s">
        <v>1791</v>
      </c>
      <c r="G1220" s="278"/>
      <c r="H1220" s="279" t="s">
        <v>1804</v>
      </c>
      <c r="I1220" s="278"/>
      <c r="J1220" s="278"/>
      <c r="K1220" s="278"/>
      <c r="L1220" s="278"/>
      <c r="M1220" s="15"/>
      <c r="N1220" s="15"/>
      <c r="O1220" s="15"/>
      <c r="P1220" s="15"/>
      <c r="Q1220" s="15"/>
      <c r="R1220" s="15"/>
      <c r="T1220" s="22" t="s">
        <v>580</v>
      </c>
      <c r="U1220" s="23"/>
      <c r="V1220" s="23" t="s">
        <v>2279</v>
      </c>
      <c r="W1220" s="25"/>
    </row>
    <row r="1221" spans="2:23" x14ac:dyDescent="0.15">
      <c r="B1221" s="12" t="s">
        <v>1664</v>
      </c>
      <c r="C1221" s="12"/>
      <c r="D1221" s="12"/>
      <c r="E1221" s="12"/>
      <c r="F1221" s="71" t="s">
        <v>1665</v>
      </c>
      <c r="G1221" s="71"/>
      <c r="H1221" s="71"/>
      <c r="I1221" s="71"/>
      <c r="J1221" s="71"/>
      <c r="K1221" s="71"/>
      <c r="L1221" s="71" t="s">
        <v>109</v>
      </c>
      <c r="M1221" s="71"/>
      <c r="N1221" s="71"/>
      <c r="O1221" s="71"/>
      <c r="P1221" s="71"/>
      <c r="Q1221" s="71"/>
      <c r="R1221" s="71"/>
    </row>
    <row r="1222" spans="2:23" x14ac:dyDescent="0.15">
      <c r="B1222" s="15"/>
      <c r="C1222" s="15"/>
      <c r="D1222" s="15"/>
      <c r="E1222" s="15"/>
      <c r="F1222" s="15" t="s">
        <v>1666</v>
      </c>
      <c r="G1222" s="15"/>
      <c r="H1222" s="15" t="s">
        <v>1634</v>
      </c>
      <c r="I1222" s="15"/>
      <c r="J1222" s="15"/>
      <c r="K1222" s="15"/>
      <c r="L1222" s="180" t="s">
        <v>48</v>
      </c>
      <c r="M1222" s="15" t="s">
        <v>28</v>
      </c>
      <c r="N1222" s="15"/>
      <c r="O1222" s="181" t="s">
        <v>47</v>
      </c>
      <c r="P1222" s="15" t="s">
        <v>1636</v>
      </c>
    </row>
    <row r="1223" spans="2:23" x14ac:dyDescent="0.15">
      <c r="B1223" s="15"/>
      <c r="C1223" s="15"/>
      <c r="D1223" s="15"/>
      <c r="E1223" s="15"/>
      <c r="F1223" s="15" t="s">
        <v>1667</v>
      </c>
      <c r="G1223" s="15"/>
      <c r="H1223" s="15" t="s">
        <v>1668</v>
      </c>
      <c r="I1223" s="15"/>
      <c r="J1223" s="15"/>
      <c r="K1223" s="15"/>
      <c r="L1223" s="181" t="s">
        <v>48</v>
      </c>
      <c r="M1223" s="15" t="s">
        <v>1669</v>
      </c>
      <c r="N1223" s="15"/>
      <c r="O1223" s="181" t="s">
        <v>1670</v>
      </c>
      <c r="P1223" s="15" t="s">
        <v>1636</v>
      </c>
    </row>
    <row r="1224" spans="2:23" x14ac:dyDescent="0.15">
      <c r="B1224" s="15"/>
      <c r="C1224" s="15"/>
      <c r="D1224" s="15"/>
      <c r="E1224" s="15"/>
      <c r="F1224" s="15" t="s">
        <v>489</v>
      </c>
      <c r="G1224" s="15"/>
      <c r="H1224" s="15" t="s">
        <v>30</v>
      </c>
      <c r="I1224" s="15"/>
      <c r="J1224" s="15"/>
      <c r="K1224" s="15"/>
      <c r="L1224" s="181" t="s">
        <v>48</v>
      </c>
      <c r="M1224" s="15" t="s">
        <v>1671</v>
      </c>
      <c r="N1224" s="15"/>
      <c r="O1224" s="181" t="s">
        <v>1670</v>
      </c>
      <c r="P1224" s="15" t="s">
        <v>1672</v>
      </c>
    </row>
    <row r="1225" spans="2:23" x14ac:dyDescent="0.15">
      <c r="B1225" s="15"/>
      <c r="C1225" s="15"/>
      <c r="D1225" s="15"/>
      <c r="E1225" s="15"/>
      <c r="F1225" s="15" t="s">
        <v>1673</v>
      </c>
      <c r="G1225" s="15"/>
      <c r="H1225" s="15" t="s">
        <v>1767</v>
      </c>
      <c r="I1225" s="15"/>
      <c r="J1225" s="15"/>
      <c r="K1225" s="15"/>
      <c r="L1225" s="181"/>
      <c r="M1225" s="15"/>
      <c r="N1225" s="15"/>
      <c r="O1225" s="181"/>
      <c r="P1225" s="15"/>
    </row>
    <row r="1226" spans="2:23" x14ac:dyDescent="0.15">
      <c r="B1226" s="15"/>
      <c r="C1226" s="15"/>
      <c r="D1226" s="15"/>
      <c r="E1226" s="15"/>
      <c r="F1226" s="15" t="s">
        <v>1674</v>
      </c>
      <c r="G1226" s="15"/>
      <c r="H1226" s="15" t="s">
        <v>1786</v>
      </c>
      <c r="I1226" s="15"/>
      <c r="J1226" s="15"/>
      <c r="K1226" s="15"/>
      <c r="L1226" s="181" t="s">
        <v>1787</v>
      </c>
      <c r="M1226" s="15" t="s">
        <v>1788</v>
      </c>
      <c r="N1226" s="15"/>
      <c r="O1226" s="181" t="s">
        <v>1789</v>
      </c>
      <c r="P1226" s="15" t="s">
        <v>1790</v>
      </c>
    </row>
    <row r="1227" spans="2:23" x14ac:dyDescent="0.15">
      <c r="B1227" s="15"/>
      <c r="C1227" s="15"/>
      <c r="D1227" s="15"/>
      <c r="E1227" s="15"/>
      <c r="F1227" s="15" t="s">
        <v>1675</v>
      </c>
      <c r="G1227" s="15"/>
      <c r="H1227" s="15" t="s">
        <v>1676</v>
      </c>
      <c r="I1227" s="15"/>
      <c r="J1227" s="15"/>
      <c r="K1227" s="15"/>
      <c r="L1227" s="181" t="s">
        <v>1635</v>
      </c>
      <c r="M1227" s="15" t="s">
        <v>25</v>
      </c>
      <c r="N1227" s="15"/>
      <c r="O1227" s="181" t="s">
        <v>47</v>
      </c>
      <c r="P1227" s="15" t="s">
        <v>1642</v>
      </c>
    </row>
    <row r="1228" spans="2:23" x14ac:dyDescent="0.15">
      <c r="B1228" s="15"/>
      <c r="C1228" s="15"/>
      <c r="D1228" s="15"/>
      <c r="E1228" s="15"/>
      <c r="F1228" s="15" t="s">
        <v>1677</v>
      </c>
      <c r="G1228" s="15"/>
      <c r="H1228" s="15" t="s">
        <v>1638</v>
      </c>
      <c r="I1228" s="15"/>
      <c r="J1228" s="15"/>
      <c r="K1228" s="15"/>
      <c r="L1228" s="181" t="s">
        <v>48</v>
      </c>
      <c r="M1228" s="15" t="s">
        <v>25</v>
      </c>
      <c r="N1228" s="15"/>
      <c r="O1228" s="181" t="s">
        <v>1639</v>
      </c>
      <c r="P1228" s="15" t="s">
        <v>1642</v>
      </c>
    </row>
    <row r="1229" spans="2:23" x14ac:dyDescent="0.15">
      <c r="B1229" s="23"/>
      <c r="C1229" s="23"/>
      <c r="D1229" s="23"/>
      <c r="E1229" s="23"/>
      <c r="F1229" s="23" t="s">
        <v>1640</v>
      </c>
      <c r="G1229" s="23"/>
      <c r="H1229" s="23" t="s">
        <v>1641</v>
      </c>
      <c r="I1229" s="23"/>
      <c r="J1229" s="23"/>
      <c r="K1229" s="23"/>
      <c r="L1229" s="133" t="s">
        <v>1635</v>
      </c>
      <c r="M1229" s="23" t="s">
        <v>1637</v>
      </c>
      <c r="N1229" s="23"/>
      <c r="O1229" s="133" t="s">
        <v>1639</v>
      </c>
      <c r="P1229" s="23" t="s">
        <v>1642</v>
      </c>
      <c r="Q1229" s="23"/>
      <c r="R1229" s="23"/>
    </row>
    <row r="1230" spans="2:23" x14ac:dyDescent="0.15">
      <c r="B1230" s="12" t="s">
        <v>1678</v>
      </c>
      <c r="C1230" s="12"/>
      <c r="D1230" s="12"/>
      <c r="E1230" s="12"/>
      <c r="F1230" s="12" t="s">
        <v>303</v>
      </c>
      <c r="G1230" s="12"/>
      <c r="H1230" s="12"/>
      <c r="I1230" s="12"/>
      <c r="J1230" s="12"/>
      <c r="K1230" s="12"/>
      <c r="L1230" s="12"/>
      <c r="M1230" s="12"/>
      <c r="N1230" s="12"/>
      <c r="O1230" s="277"/>
      <c r="P1230" s="12"/>
      <c r="Q1230" s="12"/>
      <c r="R1230" s="12"/>
    </row>
    <row r="1231" spans="2:23" x14ac:dyDescent="0.15">
      <c r="B1231" s="23" t="s">
        <v>1679</v>
      </c>
      <c r="C1231" s="23"/>
      <c r="D1231" s="23"/>
      <c r="E1231" s="23"/>
      <c r="F1231" s="23" t="s">
        <v>1643</v>
      </c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</row>
    <row r="1232" spans="2:23" x14ac:dyDescent="0.15">
      <c r="B1232" s="4" t="s">
        <v>1380</v>
      </c>
      <c r="F1232" s="270" t="s">
        <v>1680</v>
      </c>
      <c r="G1232" s="23"/>
      <c r="H1232" s="23"/>
      <c r="I1232" s="23"/>
      <c r="J1232" s="23"/>
      <c r="K1232" s="23"/>
      <c r="L1232" s="23" t="s">
        <v>1649</v>
      </c>
      <c r="M1232" s="23"/>
      <c r="N1232" s="23"/>
      <c r="O1232" s="23"/>
      <c r="P1232" s="23"/>
      <c r="Q1232" s="23"/>
      <c r="R1232" s="23"/>
    </row>
    <row r="1233" spans="2:18" x14ac:dyDescent="0.15">
      <c r="F1233" s="98" t="s">
        <v>1681</v>
      </c>
      <c r="G1233" s="99"/>
      <c r="H1233" s="99" t="s">
        <v>1682</v>
      </c>
      <c r="I1233" s="99"/>
      <c r="J1233" s="99"/>
      <c r="K1233" s="99"/>
      <c r="L1233" s="99"/>
      <c r="M1233" s="99"/>
      <c r="N1233" s="99"/>
      <c r="O1233" s="99"/>
      <c r="P1233" s="99"/>
    </row>
    <row r="1234" spans="2:18" x14ac:dyDescent="0.15">
      <c r="F1234" s="98" t="s">
        <v>131</v>
      </c>
      <c r="G1234" s="99"/>
      <c r="H1234" s="99" t="s">
        <v>1645</v>
      </c>
      <c r="I1234" s="99"/>
      <c r="J1234" s="99"/>
      <c r="K1234" s="99"/>
      <c r="L1234" s="99"/>
      <c r="M1234" s="99"/>
      <c r="N1234" s="99"/>
      <c r="O1234" s="99"/>
      <c r="P1234" s="99"/>
    </row>
    <row r="1235" spans="2:18" x14ac:dyDescent="0.15">
      <c r="F1235" s="98" t="s">
        <v>132</v>
      </c>
      <c r="G1235" s="99"/>
      <c r="H1235" s="99" t="s">
        <v>1683</v>
      </c>
      <c r="I1235" s="99"/>
      <c r="J1235" s="99"/>
      <c r="K1235" s="99"/>
      <c r="L1235" s="99"/>
      <c r="M1235" s="99"/>
      <c r="N1235" s="99"/>
      <c r="O1235" s="99"/>
      <c r="P1235" s="99"/>
    </row>
    <row r="1236" spans="2:18" x14ac:dyDescent="0.15">
      <c r="F1236" s="98" t="s">
        <v>1684</v>
      </c>
      <c r="G1236" s="99"/>
      <c r="H1236" s="99" t="s">
        <v>1685</v>
      </c>
      <c r="I1236" s="99"/>
      <c r="J1236" s="99"/>
      <c r="K1236" s="99"/>
      <c r="L1236" s="99"/>
      <c r="M1236" s="99"/>
      <c r="N1236" s="99"/>
      <c r="O1236" s="99"/>
      <c r="P1236" s="99"/>
    </row>
    <row r="1237" spans="2:18" x14ac:dyDescent="0.15">
      <c r="F1237" s="98" t="s">
        <v>1686</v>
      </c>
      <c r="G1237" s="99"/>
      <c r="H1237" s="99" t="s">
        <v>1767</v>
      </c>
      <c r="I1237" s="99"/>
      <c r="J1237" s="99"/>
      <c r="K1237" s="99"/>
      <c r="L1237" s="99"/>
      <c r="M1237" s="99"/>
      <c r="N1237" s="99"/>
      <c r="O1237" s="99"/>
      <c r="P1237" s="99"/>
    </row>
    <row r="1238" spans="2:18" x14ac:dyDescent="0.15">
      <c r="F1238" s="66" t="s">
        <v>131</v>
      </c>
      <c r="H1238" s="99" t="s">
        <v>1771</v>
      </c>
    </row>
    <row r="1239" spans="2:18" x14ac:dyDescent="0.15">
      <c r="F1239" s="66" t="s">
        <v>131</v>
      </c>
      <c r="H1239" s="99" t="s">
        <v>1771</v>
      </c>
    </row>
    <row r="1240" spans="2:18" x14ac:dyDescent="0.15">
      <c r="B1240" s="15"/>
      <c r="C1240" s="15"/>
      <c r="D1240" s="15"/>
      <c r="E1240" s="15"/>
      <c r="F1240" s="66" t="s">
        <v>131</v>
      </c>
      <c r="G1240" s="15"/>
      <c r="H1240" s="99" t="s">
        <v>1771</v>
      </c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</row>
    <row r="1241" spans="2:18" x14ac:dyDescent="0.15">
      <c r="F1241" s="98" t="s">
        <v>1646</v>
      </c>
      <c r="G1241" s="99"/>
      <c r="H1241" s="99" t="s">
        <v>1687</v>
      </c>
      <c r="I1241" s="99"/>
      <c r="J1241" s="99"/>
      <c r="K1241" s="99"/>
      <c r="L1241" s="99"/>
      <c r="M1241" s="99"/>
      <c r="N1241" s="99"/>
      <c r="O1241" s="99"/>
      <c r="P1241" s="99"/>
    </row>
    <row r="1242" spans="2:18" x14ac:dyDescent="0.15">
      <c r="F1242" s="66" t="s">
        <v>1688</v>
      </c>
      <c r="H1242" s="99" t="s">
        <v>1647</v>
      </c>
    </row>
    <row r="1243" spans="2:18" x14ac:dyDescent="0.15">
      <c r="F1243" s="66" t="s">
        <v>1644</v>
      </c>
      <c r="H1243" s="99" t="s">
        <v>1648</v>
      </c>
    </row>
    <row r="1244" spans="2:18" x14ac:dyDescent="0.15">
      <c r="B1244" s="23"/>
      <c r="C1244" s="23"/>
      <c r="D1244" s="23"/>
      <c r="E1244" s="23"/>
      <c r="F1244" s="182" t="s">
        <v>1684</v>
      </c>
      <c r="G1244" s="23"/>
      <c r="H1244" s="100" t="s">
        <v>1645</v>
      </c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</row>
    <row r="1245" spans="2:18" x14ac:dyDescent="0.15">
      <c r="B1245" s="15" t="s">
        <v>1689</v>
      </c>
      <c r="C1245" s="15"/>
      <c r="D1245" s="15"/>
      <c r="E1245" s="15"/>
      <c r="F1245" s="12" t="s">
        <v>303</v>
      </c>
      <c r="G1245" s="12"/>
      <c r="H1245" s="12"/>
      <c r="I1245" s="15"/>
      <c r="J1245" s="15"/>
      <c r="K1245" s="15"/>
      <c r="L1245" s="12"/>
      <c r="M1245" s="15"/>
      <c r="N1245" s="15"/>
      <c r="O1245" s="181"/>
      <c r="P1245" s="15"/>
      <c r="Q1245" s="15"/>
      <c r="R1245" s="15"/>
    </row>
    <row r="1246" spans="2:18" x14ac:dyDescent="0.15">
      <c r="B1246" s="71" t="s">
        <v>1690</v>
      </c>
      <c r="C1246" s="71"/>
      <c r="D1246" s="71"/>
      <c r="E1246" s="71"/>
      <c r="F1246" s="71" t="s">
        <v>303</v>
      </c>
      <c r="G1246" s="71"/>
      <c r="H1246" s="71"/>
      <c r="I1246" s="71"/>
      <c r="J1246" s="71"/>
      <c r="K1246" s="71"/>
      <c r="L1246" s="71"/>
      <c r="M1246" s="71"/>
      <c r="N1246" s="71"/>
      <c r="O1246" s="135"/>
      <c r="P1246" s="71"/>
      <c r="Q1246" s="71"/>
      <c r="R1246" s="71"/>
    </row>
    <row r="1247" spans="2:18" x14ac:dyDescent="0.15">
      <c r="B1247" s="12" t="s">
        <v>1691</v>
      </c>
      <c r="C1247" s="12"/>
      <c r="D1247" s="12"/>
      <c r="E1247" s="12"/>
      <c r="F1247" s="101" t="s">
        <v>507</v>
      </c>
      <c r="G1247" s="71"/>
      <c r="H1247" s="71"/>
      <c r="I1247" s="71"/>
      <c r="J1247" s="71"/>
      <c r="K1247" s="71"/>
      <c r="L1247" s="71" t="s">
        <v>1649</v>
      </c>
      <c r="M1247" s="71"/>
      <c r="N1247" s="71"/>
      <c r="O1247" s="71"/>
      <c r="P1247" s="71"/>
      <c r="Q1247" s="71"/>
      <c r="R1247" s="71"/>
    </row>
    <row r="1248" spans="2:18" x14ac:dyDescent="0.15">
      <c r="B1248" s="15"/>
      <c r="C1248" s="15"/>
      <c r="D1248" s="15"/>
      <c r="E1248" s="15"/>
      <c r="F1248" s="102" t="s">
        <v>1650</v>
      </c>
      <c r="G1248" s="15"/>
      <c r="H1248" s="15" t="s">
        <v>1692</v>
      </c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</row>
    <row r="1249" spans="2:18" x14ac:dyDescent="0.15">
      <c r="B1249" s="15"/>
      <c r="C1249" s="15"/>
      <c r="D1249" s="15"/>
      <c r="E1249" s="15"/>
      <c r="F1249" s="184" t="s">
        <v>1644</v>
      </c>
      <c r="G1249" s="15"/>
      <c r="H1249" s="15" t="s">
        <v>1693</v>
      </c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</row>
    <row r="1250" spans="2:18" x14ac:dyDescent="0.15">
      <c r="B1250" s="15"/>
      <c r="C1250" s="15"/>
      <c r="D1250" s="15"/>
      <c r="E1250" s="15"/>
      <c r="F1250" s="184" t="s">
        <v>1684</v>
      </c>
      <c r="G1250" s="15"/>
      <c r="H1250" s="15" t="s">
        <v>1694</v>
      </c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</row>
    <row r="1251" spans="2:18" x14ac:dyDescent="0.15">
      <c r="B1251" s="15"/>
      <c r="C1251" s="15"/>
      <c r="D1251" s="15"/>
      <c r="E1251" s="15"/>
      <c r="F1251" s="102" t="s">
        <v>1695</v>
      </c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</row>
    <row r="1252" spans="2:18" x14ac:dyDescent="0.15">
      <c r="B1252" s="23"/>
      <c r="C1252" s="23"/>
      <c r="D1252" s="23"/>
      <c r="E1252" s="23"/>
      <c r="F1252" s="185" t="s">
        <v>1696</v>
      </c>
      <c r="G1252" s="23"/>
      <c r="H1252" s="23" t="s">
        <v>1697</v>
      </c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</row>
    <row r="1253" spans="2:18" x14ac:dyDescent="0.15">
      <c r="B1253" s="12" t="s">
        <v>1698</v>
      </c>
      <c r="C1253" s="12"/>
      <c r="D1253" s="12"/>
      <c r="E1253" s="12"/>
      <c r="F1253" s="101" t="s">
        <v>1699</v>
      </c>
      <c r="G1253" s="71"/>
      <c r="H1253" s="71"/>
      <c r="I1253" s="71"/>
      <c r="J1253" s="71"/>
      <c r="K1253" s="71"/>
      <c r="L1253" s="71" t="s">
        <v>1649</v>
      </c>
      <c r="M1253" s="71"/>
      <c r="N1253" s="71"/>
      <c r="O1253" s="71"/>
      <c r="P1253" s="71"/>
      <c r="Q1253" s="71"/>
      <c r="R1253" s="71"/>
    </row>
    <row r="1254" spans="2:18" x14ac:dyDescent="0.15">
      <c r="B1254" s="15"/>
      <c r="C1254" s="15"/>
      <c r="D1254" s="15"/>
      <c r="E1254" s="15"/>
      <c r="F1254" s="102" t="s">
        <v>1650</v>
      </c>
      <c r="G1254" s="15"/>
      <c r="H1254" s="15" t="s">
        <v>1700</v>
      </c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</row>
    <row r="1255" spans="2:18" x14ac:dyDescent="0.15">
      <c r="B1255" s="15"/>
      <c r="C1255" s="15"/>
      <c r="D1255" s="15"/>
      <c r="E1255" s="15"/>
      <c r="F1255" s="184" t="s">
        <v>1644</v>
      </c>
      <c r="G1255" s="15"/>
      <c r="H1255" s="15" t="s">
        <v>1701</v>
      </c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</row>
    <row r="1256" spans="2:18" x14ac:dyDescent="0.15">
      <c r="B1256" s="15"/>
      <c r="C1256" s="15"/>
      <c r="D1256" s="15"/>
      <c r="E1256" s="15"/>
      <c r="F1256" s="184" t="s">
        <v>1684</v>
      </c>
      <c r="G1256" s="15"/>
      <c r="H1256" s="15" t="s">
        <v>519</v>
      </c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</row>
    <row r="1257" spans="2:18" x14ac:dyDescent="0.15">
      <c r="B1257" s="15"/>
      <c r="C1257" s="15"/>
      <c r="D1257" s="15"/>
      <c r="E1257" s="15"/>
      <c r="F1257" s="102" t="s">
        <v>1695</v>
      </c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</row>
    <row r="1258" spans="2:18" x14ac:dyDescent="0.15">
      <c r="B1258" s="23"/>
      <c r="C1258" s="23"/>
      <c r="D1258" s="23"/>
      <c r="E1258" s="23"/>
      <c r="F1258" s="185" t="s">
        <v>1702</v>
      </c>
      <c r="G1258" s="23"/>
      <c r="H1258" s="23" t="s">
        <v>1703</v>
      </c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</row>
    <row r="1259" spans="2:18" x14ac:dyDescent="0.15">
      <c r="B1259" s="12" t="s">
        <v>1382</v>
      </c>
      <c r="C1259" s="12"/>
      <c r="D1259" s="12"/>
      <c r="E1259" s="12"/>
      <c r="F1259" s="101" t="s">
        <v>1704</v>
      </c>
      <c r="G1259" s="71"/>
      <c r="H1259" s="71"/>
      <c r="I1259" s="71"/>
      <c r="J1259" s="71"/>
      <c r="K1259" s="71"/>
      <c r="L1259" s="71" t="s">
        <v>109</v>
      </c>
      <c r="M1259" s="71"/>
      <c r="N1259" s="71"/>
      <c r="O1259" s="71"/>
      <c r="P1259" s="71"/>
      <c r="Q1259" s="71"/>
      <c r="R1259" s="71"/>
    </row>
    <row r="1260" spans="2:18" x14ac:dyDescent="0.15">
      <c r="B1260" s="15"/>
      <c r="C1260" s="15"/>
      <c r="D1260" s="15"/>
      <c r="E1260" s="15"/>
      <c r="F1260" s="102" t="s">
        <v>1705</v>
      </c>
      <c r="G1260" s="15"/>
      <c r="H1260" s="15" t="s">
        <v>1706</v>
      </c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</row>
    <row r="1261" spans="2:18" x14ac:dyDescent="0.15">
      <c r="B1261" s="15"/>
      <c r="C1261" s="15"/>
      <c r="D1261" s="15"/>
      <c r="E1261" s="15"/>
      <c r="F1261" s="184" t="s">
        <v>1644</v>
      </c>
      <c r="G1261" s="15"/>
      <c r="H1261" s="15" t="s">
        <v>1707</v>
      </c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</row>
    <row r="1262" spans="2:18" x14ac:dyDescent="0.15">
      <c r="B1262" s="15"/>
      <c r="C1262" s="15"/>
      <c r="D1262" s="15"/>
      <c r="E1262" s="15"/>
      <c r="F1262" s="184" t="s">
        <v>133</v>
      </c>
      <c r="G1262" s="15"/>
      <c r="H1262" s="15" t="s">
        <v>1708</v>
      </c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</row>
    <row r="1263" spans="2:18" x14ac:dyDescent="0.15">
      <c r="B1263" s="15"/>
      <c r="C1263" s="15"/>
      <c r="D1263" s="15"/>
      <c r="E1263" s="15"/>
      <c r="F1263" s="102" t="s">
        <v>60</v>
      </c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</row>
    <row r="1264" spans="2:18" x14ac:dyDescent="0.15">
      <c r="B1264" s="23"/>
      <c r="C1264" s="23"/>
      <c r="D1264" s="23"/>
      <c r="E1264" s="23"/>
      <c r="F1264" s="185" t="s">
        <v>1696</v>
      </c>
      <c r="G1264" s="23"/>
      <c r="H1264" s="23" t="s">
        <v>1709</v>
      </c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</row>
    <row r="1265" spans="2:18" x14ac:dyDescent="0.15">
      <c r="B1265" s="15" t="s">
        <v>1710</v>
      </c>
      <c r="C1265" s="15"/>
      <c r="D1265" s="15"/>
      <c r="E1265" s="15"/>
      <c r="F1265" s="101" t="s">
        <v>1711</v>
      </c>
      <c r="G1265" s="71"/>
      <c r="H1265" s="71"/>
      <c r="I1265" s="71"/>
      <c r="J1265" s="71"/>
      <c r="K1265" s="71"/>
      <c r="L1265" s="71" t="s">
        <v>1649</v>
      </c>
      <c r="M1265" s="71"/>
      <c r="N1265" s="71"/>
      <c r="O1265" s="71"/>
      <c r="P1265" s="71"/>
      <c r="Q1265" s="71"/>
      <c r="R1265" s="71"/>
    </row>
    <row r="1266" spans="2:18" x14ac:dyDescent="0.15">
      <c r="B1266" s="15"/>
      <c r="C1266" s="15"/>
      <c r="D1266" s="15"/>
      <c r="E1266" s="15"/>
      <c r="F1266" s="15" t="s">
        <v>708</v>
      </c>
      <c r="G1266" s="15"/>
      <c r="H1266" s="15" t="s">
        <v>1712</v>
      </c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</row>
    <row r="1267" spans="2:18" x14ac:dyDescent="0.15">
      <c r="B1267" s="15"/>
      <c r="C1267" s="15"/>
      <c r="D1267" s="15"/>
      <c r="E1267" s="15"/>
      <c r="F1267" s="15" t="s">
        <v>36</v>
      </c>
      <c r="G1267" s="15"/>
      <c r="H1267" s="15" t="s">
        <v>1651</v>
      </c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</row>
    <row r="1268" spans="2:18" x14ac:dyDescent="0.15">
      <c r="B1268" s="23"/>
      <c r="C1268" s="23"/>
      <c r="D1268" s="23"/>
      <c r="E1268" s="23"/>
      <c r="F1268" s="23" t="s">
        <v>1713</v>
      </c>
      <c r="G1268" s="23"/>
      <c r="H1268" s="23" t="s">
        <v>1714</v>
      </c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</row>
    <row r="1269" spans="2:18" x14ac:dyDescent="0.15">
      <c r="B1269" s="12" t="s">
        <v>1715</v>
      </c>
      <c r="C1269" s="12"/>
      <c r="D1269" s="12"/>
      <c r="E1269" s="12"/>
      <c r="F1269" s="179" t="s">
        <v>1716</v>
      </c>
      <c r="G1269" s="12"/>
      <c r="H1269" s="12"/>
      <c r="I1269" s="12"/>
      <c r="J1269" s="12"/>
      <c r="K1269" s="12"/>
      <c r="L1269" s="12" t="s">
        <v>1649</v>
      </c>
      <c r="M1269" s="12"/>
      <c r="N1269" s="12"/>
      <c r="O1269" s="12"/>
      <c r="P1269" s="12"/>
      <c r="Q1269" s="12"/>
      <c r="R1269" s="12"/>
    </row>
    <row r="1270" spans="2:18" x14ac:dyDescent="0.15">
      <c r="B1270" s="15" t="s">
        <v>1717</v>
      </c>
      <c r="C1270" s="15"/>
      <c r="D1270" s="15"/>
      <c r="E1270" s="15"/>
      <c r="F1270" s="102" t="s">
        <v>1718</v>
      </c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</row>
    <row r="1271" spans="2:18" x14ac:dyDescent="0.15">
      <c r="B1271" s="15" t="s">
        <v>1719</v>
      </c>
      <c r="C1271" s="15"/>
      <c r="D1271" s="15"/>
      <c r="E1271" s="15"/>
      <c r="F1271" s="102" t="s">
        <v>1720</v>
      </c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</row>
    <row r="1272" spans="2:18" x14ac:dyDescent="0.15">
      <c r="B1272" s="15" t="s">
        <v>1721</v>
      </c>
      <c r="C1272" s="15"/>
      <c r="D1272" s="15"/>
      <c r="E1272" s="15"/>
      <c r="F1272" s="102" t="s">
        <v>1652</v>
      </c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</row>
    <row r="1273" spans="2:18" x14ac:dyDescent="0.15">
      <c r="B1273" s="15"/>
      <c r="C1273" s="15"/>
      <c r="D1273" s="15"/>
      <c r="E1273" s="15"/>
      <c r="F1273" s="102" t="s">
        <v>1722</v>
      </c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</row>
    <row r="1274" spans="2:18" x14ac:dyDescent="0.15">
      <c r="B1274" s="15"/>
      <c r="C1274" s="15"/>
      <c r="D1274" s="15"/>
      <c r="E1274" s="15"/>
      <c r="F1274" s="102" t="s">
        <v>1653</v>
      </c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</row>
    <row r="1275" spans="2:18" x14ac:dyDescent="0.15">
      <c r="B1275" s="15"/>
      <c r="C1275" s="15"/>
      <c r="D1275" s="15"/>
      <c r="E1275" s="15"/>
      <c r="F1275" s="102" t="s">
        <v>1723</v>
      </c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</row>
    <row r="1276" spans="2:18" x14ac:dyDescent="0.15">
      <c r="B1276" s="15"/>
      <c r="C1276" s="15"/>
      <c r="D1276" s="15"/>
      <c r="E1276" s="15"/>
      <c r="F1276" s="102" t="s">
        <v>1724</v>
      </c>
      <c r="G1276" s="15"/>
      <c r="H1276" s="15" t="s">
        <v>1654</v>
      </c>
      <c r="I1276" s="15"/>
      <c r="J1276" s="15" t="s">
        <v>1725</v>
      </c>
      <c r="K1276" s="15"/>
      <c r="L1276" s="15"/>
      <c r="M1276" s="15"/>
      <c r="N1276" s="15"/>
      <c r="O1276" s="15"/>
      <c r="P1276" s="15"/>
      <c r="Q1276" s="15"/>
      <c r="R1276" s="15"/>
    </row>
    <row r="1277" spans="2:18" x14ac:dyDescent="0.15">
      <c r="B1277" s="15"/>
      <c r="C1277" s="15"/>
      <c r="D1277" s="15"/>
      <c r="E1277" s="15"/>
      <c r="F1277" s="102" t="s">
        <v>1652</v>
      </c>
      <c r="G1277" s="15"/>
      <c r="H1277" s="15" t="s">
        <v>1726</v>
      </c>
      <c r="I1277" s="15"/>
      <c r="J1277" s="15" t="s">
        <v>1725</v>
      </c>
      <c r="K1277" s="15"/>
      <c r="L1277" s="15"/>
      <c r="M1277" s="15"/>
      <c r="N1277" s="15"/>
      <c r="O1277" s="15"/>
      <c r="P1277" s="15"/>
      <c r="Q1277" s="15"/>
      <c r="R1277" s="15"/>
    </row>
    <row r="1278" spans="2:18" x14ac:dyDescent="0.15">
      <c r="B1278" s="15"/>
      <c r="C1278" s="15"/>
      <c r="D1278" s="15"/>
      <c r="E1278" s="15"/>
      <c r="F1278" s="102" t="s">
        <v>1722</v>
      </c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</row>
    <row r="1279" spans="2:18" x14ac:dyDescent="0.15">
      <c r="B1279" s="15"/>
      <c r="C1279" s="15"/>
      <c r="D1279" s="15"/>
      <c r="E1279" s="15"/>
      <c r="F1279" s="102" t="s">
        <v>1653</v>
      </c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</row>
    <row r="1280" spans="2:18" x14ac:dyDescent="0.15">
      <c r="B1280" s="15"/>
      <c r="C1280" s="15"/>
      <c r="D1280" s="15"/>
      <c r="E1280" s="15"/>
      <c r="F1280" s="102" t="s">
        <v>1807</v>
      </c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</row>
    <row r="1281" spans="2:18" x14ac:dyDescent="0.15">
      <c r="B1281" s="15"/>
      <c r="C1281" s="15"/>
      <c r="D1281" s="15"/>
      <c r="E1281" s="15"/>
      <c r="F1281" s="102" t="s">
        <v>1720</v>
      </c>
      <c r="G1281" s="15"/>
      <c r="H1281" s="328" t="s">
        <v>1654</v>
      </c>
      <c r="I1281" s="329"/>
      <c r="J1281" s="328" t="s">
        <v>1728</v>
      </c>
      <c r="K1281" s="329"/>
      <c r="L1281" s="329"/>
      <c r="M1281" s="15" t="s">
        <v>1656</v>
      </c>
      <c r="N1281" s="15"/>
      <c r="O1281" s="15"/>
      <c r="P1281" s="107" t="s">
        <v>1729</v>
      </c>
      <c r="Q1281" s="15"/>
      <c r="R1281" s="15"/>
    </row>
    <row r="1282" spans="2:18" x14ac:dyDescent="0.15">
      <c r="B1282" s="15"/>
      <c r="C1282" s="15"/>
      <c r="D1282" s="15"/>
      <c r="E1282" s="15"/>
      <c r="F1282" s="102" t="s">
        <v>1652</v>
      </c>
      <c r="G1282" s="15"/>
      <c r="H1282" s="328"/>
      <c r="I1282" s="329"/>
      <c r="J1282" s="329"/>
      <c r="K1282" s="329"/>
      <c r="L1282" s="329"/>
      <c r="M1282" s="15" t="s">
        <v>1730</v>
      </c>
      <c r="N1282" s="15"/>
      <c r="O1282" s="15"/>
      <c r="P1282" s="15"/>
      <c r="Q1282" s="15"/>
      <c r="R1282" s="15"/>
    </row>
    <row r="1283" spans="2:18" x14ac:dyDescent="0.15">
      <c r="B1283" s="15"/>
      <c r="C1283" s="15"/>
      <c r="D1283" s="15"/>
      <c r="E1283" s="15"/>
      <c r="F1283" s="102" t="s">
        <v>1722</v>
      </c>
      <c r="G1283" s="15"/>
      <c r="H1283" s="329"/>
      <c r="I1283" s="329"/>
      <c r="J1283" s="329"/>
      <c r="K1283" s="329"/>
      <c r="L1283" s="329"/>
      <c r="M1283" s="15" t="s">
        <v>1655</v>
      </c>
      <c r="N1283" s="15"/>
      <c r="O1283" s="15"/>
      <c r="P1283" s="15"/>
      <c r="Q1283" s="15"/>
      <c r="R1283" s="15"/>
    </row>
    <row r="1284" spans="2:18" x14ac:dyDescent="0.15">
      <c r="B1284" s="15"/>
      <c r="C1284" s="15"/>
      <c r="D1284" s="15"/>
      <c r="E1284" s="15"/>
      <c r="F1284" s="183" t="s">
        <v>1731</v>
      </c>
      <c r="G1284" s="23"/>
      <c r="H1284" s="330"/>
      <c r="I1284" s="330"/>
      <c r="J1284" s="330"/>
      <c r="K1284" s="330"/>
      <c r="L1284" s="330"/>
      <c r="M1284" s="23" t="s">
        <v>1727</v>
      </c>
      <c r="N1284" s="23"/>
      <c r="O1284" s="23"/>
      <c r="P1284" s="23" t="s">
        <v>1732</v>
      </c>
      <c r="Q1284" s="15"/>
      <c r="R1284" s="15"/>
    </row>
    <row r="1285" spans="2:18" x14ac:dyDescent="0.15">
      <c r="B1285" s="15" t="s">
        <v>1733</v>
      </c>
      <c r="C1285" s="15"/>
      <c r="D1285" s="15"/>
      <c r="E1285" s="15"/>
      <c r="F1285" s="71" t="s">
        <v>1643</v>
      </c>
      <c r="G1285" s="23"/>
      <c r="H1285" s="23"/>
      <c r="I1285" s="23"/>
      <c r="J1285" s="23"/>
      <c r="K1285" s="23"/>
      <c r="L1285" s="71"/>
      <c r="M1285" s="23"/>
      <c r="N1285" s="23"/>
      <c r="O1285" s="133"/>
      <c r="P1285" s="23"/>
      <c r="Q1285" s="23"/>
      <c r="R1285" s="23"/>
    </row>
    <row r="1286" spans="2:18" x14ac:dyDescent="0.15">
      <c r="B1286" s="15" t="s">
        <v>1772</v>
      </c>
      <c r="C1286" s="15"/>
      <c r="D1286" s="15"/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</row>
    <row r="1287" spans="2:18" x14ac:dyDescent="0.15">
      <c r="B1287" s="23" t="s">
        <v>1773</v>
      </c>
      <c r="C1287" s="23"/>
      <c r="D1287" s="23"/>
      <c r="E1287" s="23"/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</row>
    <row r="1288" spans="2:18" x14ac:dyDescent="0.15">
      <c r="B1288" s="15"/>
      <c r="C1288" s="15"/>
      <c r="D1288" s="15"/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</row>
    <row r="1289" spans="2:18" x14ac:dyDescent="0.15">
      <c r="B1289" s="15"/>
      <c r="C1289" s="15"/>
      <c r="D1289" s="15"/>
      <c r="E1289" s="15"/>
      <c r="F1289" s="15"/>
      <c r="G1289" s="15"/>
      <c r="H1289" s="15"/>
      <c r="I1289" s="15"/>
      <c r="J1289" s="15"/>
      <c r="K1289" s="15"/>
      <c r="L1289" s="181"/>
      <c r="M1289" s="15"/>
      <c r="N1289" s="15"/>
      <c r="O1289" s="181"/>
      <c r="P1289" s="15"/>
      <c r="Q1289" s="15"/>
      <c r="R1289" s="15"/>
    </row>
    <row r="1290" spans="2:18" ht="15" thickBot="1" x14ac:dyDescent="0.2">
      <c r="B1290" s="4" t="s">
        <v>1734</v>
      </c>
    </row>
    <row r="1291" spans="2:18" ht="15.75" thickBot="1" x14ac:dyDescent="0.2">
      <c r="B1291" s="51" t="s">
        <v>1735</v>
      </c>
      <c r="C1291" s="52" t="s">
        <v>7</v>
      </c>
      <c r="D1291" s="53" t="s">
        <v>1657</v>
      </c>
      <c r="E1291" s="54">
        <v>19</v>
      </c>
      <c r="F1291" s="55" t="s">
        <v>1659</v>
      </c>
      <c r="G1291" s="56" t="s">
        <v>1658</v>
      </c>
      <c r="H1291" s="57" t="s">
        <v>1658</v>
      </c>
      <c r="I1291" s="58" t="s">
        <v>1658</v>
      </c>
      <c r="J1291" s="59" t="s">
        <v>1658</v>
      </c>
      <c r="K1291" s="60" t="s">
        <v>1736</v>
      </c>
      <c r="L1291" s="83" t="s">
        <v>1737</v>
      </c>
      <c r="M1291" s="62" t="s">
        <v>1659</v>
      </c>
      <c r="N1291" s="85" t="s">
        <v>11</v>
      </c>
      <c r="O1291" s="85" t="s">
        <v>1658</v>
      </c>
      <c r="P1291" s="85" t="s">
        <v>1738</v>
      </c>
      <c r="Q1291" s="85" t="s">
        <v>1739</v>
      </c>
      <c r="R1291" s="63" t="s">
        <v>1740</v>
      </c>
    </row>
    <row r="1292" spans="2:18" ht="15.75" thickBot="1" x14ac:dyDescent="0.2">
      <c r="B1292" s="102"/>
      <c r="C1292" s="102"/>
      <c r="D1292" s="102"/>
      <c r="E1292" s="102"/>
      <c r="F1292" s="102"/>
      <c r="G1292" s="102"/>
      <c r="H1292" s="102"/>
      <c r="I1292" s="102"/>
      <c r="J1292" s="102"/>
      <c r="K1292" s="103"/>
      <c r="L1292" s="103"/>
      <c r="M1292" s="326" t="s">
        <v>1741</v>
      </c>
      <c r="N1292" s="326"/>
      <c r="O1292" s="326" t="s">
        <v>1742</v>
      </c>
      <c r="P1292" s="326"/>
      <c r="Q1292" s="327" t="s">
        <v>523</v>
      </c>
      <c r="R1292" s="327"/>
    </row>
    <row r="1293" spans="2:18" ht="15.75" thickBot="1" x14ac:dyDescent="0.2">
      <c r="B1293" s="62" t="s">
        <v>1658</v>
      </c>
      <c r="C1293" s="85" t="s">
        <v>1658</v>
      </c>
      <c r="D1293" s="273" t="s">
        <v>1658</v>
      </c>
      <c r="E1293" s="273" t="s">
        <v>1658</v>
      </c>
      <c r="F1293" s="85" t="s">
        <v>1658</v>
      </c>
      <c r="G1293" s="85" t="s">
        <v>1658</v>
      </c>
      <c r="H1293" s="273" t="s">
        <v>1658</v>
      </c>
      <c r="I1293" s="274" t="s">
        <v>1658</v>
      </c>
      <c r="J1293" s="274" t="s">
        <v>10</v>
      </c>
      <c r="K1293" s="274" t="s">
        <v>1658</v>
      </c>
      <c r="L1293" s="85" t="s">
        <v>10</v>
      </c>
      <c r="M1293" s="63" t="s">
        <v>138</v>
      </c>
      <c r="N1293" s="85" t="s">
        <v>1658</v>
      </c>
      <c r="O1293" s="63" t="s">
        <v>1743</v>
      </c>
      <c r="P1293" s="85" t="s">
        <v>10</v>
      </c>
      <c r="Q1293" s="63" t="s">
        <v>138</v>
      </c>
    </row>
    <row r="1294" spans="2:18" x14ac:dyDescent="0.15">
      <c r="B1294" s="327" t="s">
        <v>1744</v>
      </c>
      <c r="C1294" s="327"/>
      <c r="D1294" s="327" t="s">
        <v>1767</v>
      </c>
      <c r="E1294" s="327"/>
      <c r="F1294" s="331" t="s">
        <v>1768</v>
      </c>
      <c r="G1294" s="325"/>
      <c r="H1294" s="325" t="s">
        <v>1767</v>
      </c>
      <c r="I1294" s="325"/>
      <c r="J1294" s="325" t="s">
        <v>1767</v>
      </c>
      <c r="K1294" s="325"/>
      <c r="L1294" s="325" t="s">
        <v>1745</v>
      </c>
      <c r="M1294" s="325"/>
      <c r="N1294" s="325" t="s">
        <v>1746</v>
      </c>
      <c r="O1294" s="325"/>
      <c r="P1294" s="325" t="s">
        <v>1747</v>
      </c>
      <c r="Q1294" s="325"/>
    </row>
    <row r="1295" spans="2:18" ht="29.25" customHeight="1" thickBot="1" x14ac:dyDescent="0.2">
      <c r="B1295" s="104"/>
      <c r="C1295" s="105"/>
      <c r="D1295" s="104"/>
      <c r="E1295" s="105"/>
      <c r="F1295" s="106"/>
      <c r="G1295" s="102"/>
      <c r="H1295" s="106"/>
      <c r="I1295" s="102"/>
      <c r="J1295" s="106"/>
      <c r="K1295" s="102"/>
      <c r="L1295" s="106"/>
      <c r="M1295" s="102"/>
      <c r="N1295" s="106"/>
      <c r="O1295" s="102"/>
      <c r="P1295" s="106"/>
      <c r="Q1295" s="102"/>
    </row>
    <row r="1296" spans="2:18" ht="15.75" thickBot="1" x14ac:dyDescent="0.2">
      <c r="B1296" s="62" t="s">
        <v>1658</v>
      </c>
      <c r="C1296" s="85" t="s">
        <v>1738</v>
      </c>
      <c r="D1296" s="62" t="s">
        <v>1736</v>
      </c>
      <c r="E1296" s="62" t="s">
        <v>92</v>
      </c>
      <c r="F1296" s="62" t="s">
        <v>1736</v>
      </c>
      <c r="G1296" s="62" t="s">
        <v>92</v>
      </c>
      <c r="H1296" s="62" t="s">
        <v>1658</v>
      </c>
      <c r="I1296" s="62" t="s">
        <v>1658</v>
      </c>
      <c r="J1296" s="62" t="s">
        <v>10</v>
      </c>
      <c r="K1296" s="62" t="s">
        <v>1658</v>
      </c>
      <c r="L1296" s="57" t="s">
        <v>1658</v>
      </c>
      <c r="M1296" s="57" t="s">
        <v>10</v>
      </c>
      <c r="N1296" s="275" t="s">
        <v>1658</v>
      </c>
      <c r="O1296" s="275" t="s">
        <v>1658</v>
      </c>
      <c r="P1296" s="275" t="s">
        <v>1658</v>
      </c>
      <c r="Q1296" s="275" t="s">
        <v>10</v>
      </c>
    </row>
    <row r="1297" spans="2:17" x14ac:dyDescent="0.15">
      <c r="B1297" s="104" t="s">
        <v>1711</v>
      </c>
      <c r="C1297" s="105"/>
      <c r="D1297" s="327" t="s">
        <v>1748</v>
      </c>
      <c r="E1297" s="332"/>
      <c r="F1297" s="332"/>
      <c r="G1297" s="332"/>
      <c r="H1297" s="332"/>
      <c r="I1297" s="332"/>
      <c r="J1297" s="332"/>
      <c r="K1297" s="332"/>
      <c r="L1297" s="324" t="s">
        <v>1643</v>
      </c>
      <c r="M1297" s="324"/>
      <c r="N1297" s="325" t="s">
        <v>1767</v>
      </c>
      <c r="O1297" s="325"/>
      <c r="P1297" s="325" t="s">
        <v>1767</v>
      </c>
      <c r="Q1297" s="325"/>
    </row>
    <row r="1298" spans="2:17" ht="15" thickBot="1" x14ac:dyDescent="0.2">
      <c r="B1298" s="104"/>
      <c r="C1298" s="105"/>
      <c r="D1298" s="271"/>
      <c r="E1298" s="272"/>
      <c r="F1298" s="272"/>
      <c r="G1298" s="272"/>
      <c r="H1298" s="272"/>
      <c r="I1298" s="272"/>
      <c r="J1298" s="272"/>
      <c r="K1298" s="272"/>
      <c r="M1298" s="68"/>
      <c r="N1298" s="106"/>
      <c r="O1298" s="102"/>
      <c r="P1298" s="106"/>
      <c r="Q1298" s="102"/>
    </row>
    <row r="1299" spans="2:17" ht="15.75" thickBot="1" x14ac:dyDescent="0.2">
      <c r="B1299" s="273" t="s">
        <v>1658</v>
      </c>
      <c r="C1299" s="273" t="s">
        <v>10</v>
      </c>
      <c r="D1299" s="275" t="s">
        <v>1658</v>
      </c>
      <c r="E1299" s="275" t="s">
        <v>1658</v>
      </c>
      <c r="F1299" s="275" t="s">
        <v>1658</v>
      </c>
      <c r="G1299" s="275" t="s">
        <v>1658</v>
      </c>
      <c r="H1299" s="275" t="s">
        <v>1658</v>
      </c>
      <c r="I1299" s="275" t="s">
        <v>1658</v>
      </c>
      <c r="J1299" s="275" t="s">
        <v>1658</v>
      </c>
      <c r="K1299" s="276" t="s">
        <v>10</v>
      </c>
      <c r="M1299" s="68"/>
      <c r="N1299" s="106"/>
      <c r="O1299" s="102"/>
      <c r="P1299" s="106"/>
      <c r="Q1299" s="102"/>
    </row>
    <row r="1300" spans="2:17" ht="15" thickBot="1" x14ac:dyDescent="0.2">
      <c r="B1300" s="326" t="s">
        <v>1766</v>
      </c>
      <c r="C1300" s="326"/>
      <c r="D1300" s="326"/>
      <c r="E1300" s="326"/>
      <c r="F1300" s="326"/>
      <c r="G1300" s="326"/>
      <c r="H1300" s="326"/>
      <c r="I1300" s="326"/>
      <c r="J1300" s="326"/>
      <c r="K1300" s="326"/>
      <c r="M1300" s="68"/>
      <c r="N1300" s="106"/>
      <c r="O1300" s="102"/>
      <c r="P1300" s="106"/>
      <c r="Q1300" s="102"/>
    </row>
    <row r="1301" spans="2:17" ht="15.75" thickBot="1" x14ac:dyDescent="0.2">
      <c r="B1301" s="273" t="s">
        <v>1658</v>
      </c>
      <c r="C1301" s="273" t="s">
        <v>10</v>
      </c>
      <c r="D1301" s="275" t="s">
        <v>1658</v>
      </c>
      <c r="E1301" s="275" t="s">
        <v>1658</v>
      </c>
      <c r="F1301" s="275" t="s">
        <v>1658</v>
      </c>
      <c r="G1301" s="275" t="s">
        <v>1658</v>
      </c>
      <c r="H1301" s="275" t="s">
        <v>1658</v>
      </c>
      <c r="I1301" s="275" t="s">
        <v>1658</v>
      </c>
      <c r="J1301" s="275" t="s">
        <v>1658</v>
      </c>
      <c r="K1301" s="276" t="s">
        <v>10</v>
      </c>
      <c r="M1301" s="68"/>
      <c r="N1301" s="106"/>
      <c r="O1301" s="102"/>
      <c r="P1301" s="106"/>
      <c r="Q1301" s="102"/>
    </row>
    <row r="1302" spans="2:17" x14ac:dyDescent="0.15">
      <c r="B1302" s="104"/>
      <c r="C1302" s="105"/>
      <c r="D1302" s="271"/>
      <c r="E1302" s="272"/>
      <c r="F1302" s="272"/>
      <c r="G1302" s="272"/>
      <c r="H1302" s="272"/>
      <c r="I1302" s="272"/>
      <c r="J1302" s="272"/>
      <c r="K1302" s="272"/>
      <c r="M1302" s="68"/>
      <c r="N1302" s="106"/>
      <c r="O1302" s="102"/>
      <c r="P1302" s="106"/>
      <c r="Q1302" s="102"/>
    </row>
    <row r="1303" spans="2:17" ht="15" thickBot="1" x14ac:dyDescent="0.2">
      <c r="B1303" s="104"/>
      <c r="C1303" s="105"/>
      <c r="D1303" s="271"/>
      <c r="E1303" s="272"/>
      <c r="F1303" s="272"/>
      <c r="G1303" s="272"/>
      <c r="H1303" s="272"/>
      <c r="I1303" s="272"/>
      <c r="J1303" s="272"/>
      <c r="K1303" s="272"/>
      <c r="M1303" s="68"/>
      <c r="N1303" s="106"/>
      <c r="O1303" s="102"/>
      <c r="P1303" s="106"/>
      <c r="Q1303" s="102"/>
    </row>
    <row r="1304" spans="2:17" ht="15.75" thickBot="1" x14ac:dyDescent="0.2">
      <c r="B1304" s="275" t="s">
        <v>1658</v>
      </c>
      <c r="C1304" s="273" t="s">
        <v>1658</v>
      </c>
      <c r="D1304" s="275" t="s">
        <v>1658</v>
      </c>
      <c r="E1304" s="275" t="s">
        <v>1658</v>
      </c>
      <c r="F1304" s="275" t="s">
        <v>1658</v>
      </c>
      <c r="G1304" s="275" t="s">
        <v>1658</v>
      </c>
      <c r="H1304" s="275" t="s">
        <v>1658</v>
      </c>
      <c r="I1304" s="275" t="s">
        <v>1658</v>
      </c>
      <c r="J1304" s="275" t="s">
        <v>1658</v>
      </c>
      <c r="K1304" s="275" t="s">
        <v>1658</v>
      </c>
      <c r="M1304" s="68"/>
      <c r="N1304" s="106"/>
      <c r="O1304" s="102"/>
      <c r="P1304" s="106"/>
      <c r="Q1304" s="102"/>
    </row>
    <row r="1305" spans="2:17" ht="15" thickBot="1" x14ac:dyDescent="0.2">
      <c r="B1305" s="326" t="s">
        <v>1767</v>
      </c>
      <c r="C1305" s="326"/>
      <c r="D1305" s="326"/>
      <c r="E1305" s="326"/>
      <c r="F1305" s="326"/>
      <c r="G1305" s="326"/>
      <c r="H1305" s="326"/>
      <c r="I1305" s="326"/>
      <c r="J1305" s="326"/>
      <c r="K1305" s="326"/>
      <c r="M1305" s="68"/>
      <c r="N1305" s="106"/>
      <c r="O1305" s="102"/>
      <c r="P1305" s="106"/>
      <c r="Q1305" s="102"/>
    </row>
    <row r="1306" spans="2:17" ht="15.75" thickBot="1" x14ac:dyDescent="0.2">
      <c r="B1306" s="275" t="s">
        <v>1658</v>
      </c>
      <c r="C1306" s="273" t="s">
        <v>1658</v>
      </c>
      <c r="D1306" s="275" t="s">
        <v>1658</v>
      </c>
      <c r="E1306" s="275" t="s">
        <v>1658</v>
      </c>
      <c r="F1306" s="275" t="s">
        <v>10</v>
      </c>
      <c r="G1306" s="275" t="s">
        <v>1658</v>
      </c>
      <c r="H1306" s="275" t="s">
        <v>1658</v>
      </c>
      <c r="I1306" s="275" t="s">
        <v>1658</v>
      </c>
      <c r="J1306" s="275" t="s">
        <v>1658</v>
      </c>
      <c r="K1306" s="275" t="s">
        <v>1658</v>
      </c>
      <c r="L1306" s="64" t="s">
        <v>40</v>
      </c>
      <c r="M1306" s="65" t="s">
        <v>1774</v>
      </c>
      <c r="N1306" s="106"/>
      <c r="O1306" s="102"/>
      <c r="P1306" s="106"/>
      <c r="Q1306" s="102"/>
    </row>
    <row r="1307" spans="2:17" x14ac:dyDescent="0.15">
      <c r="B1307" s="72"/>
      <c r="F1307" s="93"/>
      <c r="H1307" s="72"/>
      <c r="L1307" s="324" t="s">
        <v>1749</v>
      </c>
      <c r="M1307" s="324"/>
    </row>
    <row r="1308" spans="2:17" x14ac:dyDescent="0.15">
      <c r="B1308" s="4" t="s">
        <v>1750</v>
      </c>
      <c r="H1308" s="4" t="s">
        <v>1751</v>
      </c>
    </row>
    <row r="1309" spans="2:17" x14ac:dyDescent="0.15">
      <c r="B1309" s="4" t="s">
        <v>1752</v>
      </c>
      <c r="H1309" s="4" t="s">
        <v>1753</v>
      </c>
    </row>
    <row r="1310" spans="2:17" x14ac:dyDescent="0.15">
      <c r="B1310" s="4" t="s">
        <v>1785</v>
      </c>
      <c r="G1310" s="72" t="s">
        <v>1775</v>
      </c>
      <c r="I1310" s="4" t="s">
        <v>1754</v>
      </c>
      <c r="N1310" s="72" t="s">
        <v>1780</v>
      </c>
      <c r="P1310" s="4" t="s">
        <v>1784</v>
      </c>
    </row>
    <row r="1311" spans="2:17" x14ac:dyDescent="0.15">
      <c r="G1311" s="72" t="s">
        <v>1776</v>
      </c>
      <c r="I1311" s="4" t="s">
        <v>27</v>
      </c>
      <c r="N1311" s="72" t="s">
        <v>1781</v>
      </c>
      <c r="P1311" s="4" t="s">
        <v>1755</v>
      </c>
    </row>
    <row r="1312" spans="2:17" x14ac:dyDescent="0.15">
      <c r="G1312" s="72" t="s">
        <v>1777</v>
      </c>
      <c r="I1312" s="4" t="s">
        <v>1756</v>
      </c>
      <c r="N1312" s="72" t="s">
        <v>1782</v>
      </c>
      <c r="P1312" s="4" t="s">
        <v>1757</v>
      </c>
    </row>
    <row r="1313" spans="2:18" x14ac:dyDescent="0.15">
      <c r="G1313" s="72" t="s">
        <v>1778</v>
      </c>
      <c r="I1313" s="4" t="s">
        <v>1779</v>
      </c>
      <c r="N1313" s="72" t="s">
        <v>1783</v>
      </c>
      <c r="P1313" s="4" t="s">
        <v>1758</v>
      </c>
    </row>
    <row r="1314" spans="2:18" x14ac:dyDescent="0.15">
      <c r="B1314" s="4" t="s">
        <v>1769</v>
      </c>
      <c r="H1314" s="4" t="s">
        <v>1660</v>
      </c>
      <c r="N1314" s="4" t="s">
        <v>1770</v>
      </c>
    </row>
    <row r="1315" spans="2:18" x14ac:dyDescent="0.15">
      <c r="B1315" s="4" t="s">
        <v>1759</v>
      </c>
      <c r="H1315" s="4" t="s">
        <v>1760</v>
      </c>
    </row>
    <row r="1316" spans="2:18" x14ac:dyDescent="0.15">
      <c r="B1316" s="4" t="s">
        <v>1761</v>
      </c>
      <c r="H1316" s="4" t="s">
        <v>1762</v>
      </c>
    </row>
    <row r="1317" spans="2:18" x14ac:dyDescent="0.15">
      <c r="B1317" s="4" t="s">
        <v>1763</v>
      </c>
      <c r="H1317" s="4" t="s">
        <v>1760</v>
      </c>
    </row>
    <row r="1318" spans="2:18" x14ac:dyDescent="0.15">
      <c r="B1318" s="4" t="s">
        <v>1764</v>
      </c>
    </row>
    <row r="1319" spans="2:18" x14ac:dyDescent="0.15">
      <c r="B1319" s="4" t="s">
        <v>1765</v>
      </c>
    </row>
    <row r="1322" spans="2:18" ht="15" thickBot="1" x14ac:dyDescent="0.2"/>
    <row r="1323" spans="2:18" x14ac:dyDescent="0.15">
      <c r="B1323" s="1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3"/>
    </row>
    <row r="1324" spans="2:18" ht="15" x14ac:dyDescent="0.15">
      <c r="B1324" s="5" t="s">
        <v>2240</v>
      </c>
      <c r="C1324" s="6"/>
      <c r="D1324" s="6"/>
      <c r="E1324" s="6"/>
      <c r="F1324" s="6"/>
      <c r="G1324" s="81" t="s">
        <v>2239</v>
      </c>
      <c r="H1324" s="81"/>
      <c r="I1324" s="6"/>
      <c r="J1324" s="6"/>
      <c r="K1324" s="6"/>
      <c r="L1324" s="6"/>
      <c r="M1324" s="81"/>
      <c r="N1324" s="81" t="s">
        <v>1853</v>
      </c>
      <c r="O1324" s="81"/>
      <c r="P1324" s="6"/>
      <c r="Q1324" s="6"/>
      <c r="R1324" s="7"/>
    </row>
    <row r="1325" spans="2:18" ht="15.75" thickBot="1" x14ac:dyDescent="0.2">
      <c r="B1325" s="26"/>
      <c r="C1325" s="9"/>
      <c r="D1325" s="9"/>
      <c r="E1325" s="9"/>
      <c r="F1325" s="9"/>
      <c r="G1325" s="9"/>
      <c r="H1325" s="82"/>
      <c r="I1325" s="9"/>
      <c r="J1325" s="9"/>
      <c r="K1325" s="9"/>
      <c r="L1325" s="9"/>
      <c r="M1325" s="82"/>
      <c r="N1325" s="9"/>
      <c r="O1325" s="9"/>
      <c r="P1325" s="9"/>
      <c r="Q1325" s="9"/>
      <c r="R1325" s="10"/>
    </row>
    <row r="1327" spans="2:18" ht="15" thickBot="1" x14ac:dyDescent="0.2">
      <c r="B1327" s="4">
        <v>0</v>
      </c>
      <c r="C1327" s="4">
        <v>1</v>
      </c>
      <c r="D1327" s="4">
        <v>2</v>
      </c>
      <c r="E1327" s="4">
        <v>3</v>
      </c>
      <c r="F1327" s="4">
        <v>4</v>
      </c>
      <c r="G1327" s="4">
        <v>5</v>
      </c>
      <c r="H1327" s="4">
        <v>6</v>
      </c>
      <c r="I1327" s="4">
        <v>7</v>
      </c>
      <c r="J1327" s="4">
        <v>8</v>
      </c>
      <c r="K1327" s="4">
        <v>9</v>
      </c>
      <c r="L1327" s="4">
        <v>10</v>
      </c>
      <c r="M1327" s="4">
        <v>11</v>
      </c>
      <c r="N1327" s="4">
        <v>12</v>
      </c>
      <c r="O1327" s="4">
        <v>13</v>
      </c>
      <c r="P1327" s="4">
        <v>14</v>
      </c>
      <c r="Q1327" s="4">
        <v>15</v>
      </c>
      <c r="R1327" s="4">
        <v>16</v>
      </c>
    </row>
    <row r="1328" spans="2:18" ht="15.75" thickBot="1" x14ac:dyDescent="0.2">
      <c r="B1328" s="51" t="s">
        <v>6</v>
      </c>
      <c r="C1328" s="52" t="s">
        <v>7</v>
      </c>
      <c r="D1328" s="53" t="s">
        <v>2254</v>
      </c>
      <c r="E1328" s="54">
        <v>19</v>
      </c>
      <c r="F1328" s="55" t="s">
        <v>9</v>
      </c>
      <c r="G1328" s="56" t="s">
        <v>10</v>
      </c>
      <c r="H1328" s="57" t="s">
        <v>10</v>
      </c>
      <c r="I1328" s="58" t="s">
        <v>10</v>
      </c>
      <c r="J1328" s="59" t="s">
        <v>10</v>
      </c>
      <c r="K1328" s="60" t="s">
        <v>2241</v>
      </c>
      <c r="L1328" s="61" t="s">
        <v>2242</v>
      </c>
      <c r="M1328" s="62" t="s">
        <v>40</v>
      </c>
      <c r="N1328" s="63" t="s">
        <v>40</v>
      </c>
      <c r="O1328" s="62" t="s">
        <v>40</v>
      </c>
      <c r="P1328" s="63" t="s">
        <v>40</v>
      </c>
      <c r="Q1328" s="62" t="s">
        <v>40</v>
      </c>
      <c r="R1328" s="63" t="s">
        <v>40</v>
      </c>
    </row>
    <row r="1329" spans="2:18" x14ac:dyDescent="0.15">
      <c r="B1329" s="305" t="s">
        <v>75</v>
      </c>
      <c r="C1329" s="305" t="s">
        <v>76</v>
      </c>
      <c r="D1329" s="305" t="s">
        <v>77</v>
      </c>
      <c r="E1329" s="305" t="s">
        <v>37</v>
      </c>
      <c r="F1329" s="305" t="s">
        <v>78</v>
      </c>
      <c r="G1329" s="305" t="s">
        <v>38</v>
      </c>
      <c r="H1329" s="305" t="s">
        <v>38</v>
      </c>
      <c r="I1329" s="305" t="s">
        <v>38</v>
      </c>
      <c r="J1329" s="305" t="s">
        <v>39</v>
      </c>
      <c r="K1329" s="68" t="s">
        <v>79</v>
      </c>
      <c r="L1329" s="68"/>
      <c r="M1329" s="68" t="s">
        <v>80</v>
      </c>
      <c r="N1329" s="68"/>
      <c r="O1329" s="68" t="s">
        <v>101</v>
      </c>
      <c r="P1329" s="68"/>
      <c r="Q1329" s="68" t="s">
        <v>102</v>
      </c>
      <c r="R1329" s="68"/>
    </row>
    <row r="1331" spans="2:18" ht="15" thickBot="1" x14ac:dyDescent="0.2">
      <c r="B1331" s="4">
        <v>17</v>
      </c>
      <c r="C1331" s="4">
        <v>18</v>
      </c>
      <c r="D1331" s="4">
        <v>19</v>
      </c>
      <c r="E1331" s="4">
        <v>20</v>
      </c>
      <c r="F1331" s="4">
        <v>21</v>
      </c>
      <c r="G1331" s="4">
        <v>22</v>
      </c>
      <c r="H1331" s="4">
        <v>23</v>
      </c>
      <c r="I1331" s="4">
        <v>24</v>
      </c>
      <c r="J1331" s="4">
        <v>25</v>
      </c>
      <c r="K1331" s="4">
        <v>26</v>
      </c>
      <c r="L1331" s="4">
        <v>27</v>
      </c>
      <c r="M1331" s="4">
        <v>28</v>
      </c>
    </row>
    <row r="1332" spans="2:18" ht="15.75" thickBot="1" x14ac:dyDescent="0.2">
      <c r="B1332" s="62" t="s">
        <v>40</v>
      </c>
      <c r="C1332" s="63" t="s">
        <v>40</v>
      </c>
      <c r="D1332" s="62" t="s">
        <v>40</v>
      </c>
      <c r="E1332" s="63" t="s">
        <v>40</v>
      </c>
      <c r="F1332" s="62" t="s">
        <v>40</v>
      </c>
      <c r="G1332" s="63" t="s">
        <v>40</v>
      </c>
      <c r="H1332" s="62" t="s">
        <v>40</v>
      </c>
      <c r="I1332" s="63" t="s">
        <v>40</v>
      </c>
      <c r="J1332" s="62" t="s">
        <v>40</v>
      </c>
      <c r="K1332" s="63" t="s">
        <v>40</v>
      </c>
      <c r="L1332" s="64" t="s">
        <v>40</v>
      </c>
      <c r="M1332" s="65" t="s">
        <v>40</v>
      </c>
    </row>
    <row r="1333" spans="2:18" x14ac:dyDescent="0.15">
      <c r="B1333" s="68" t="s">
        <v>103</v>
      </c>
      <c r="C1333" s="68"/>
      <c r="D1333" s="68" t="s">
        <v>104</v>
      </c>
      <c r="E1333" s="68"/>
      <c r="F1333" s="68" t="s">
        <v>105</v>
      </c>
      <c r="G1333" s="68"/>
      <c r="H1333" s="68" t="s">
        <v>841</v>
      </c>
      <c r="I1333" s="68"/>
      <c r="J1333" s="68" t="s">
        <v>2264</v>
      </c>
      <c r="K1333" s="68"/>
      <c r="L1333" s="4" t="s">
        <v>81</v>
      </c>
      <c r="M1333" s="68"/>
    </row>
    <row r="1335" spans="2:18" x14ac:dyDescent="0.15">
      <c r="B1335" s="23" t="s">
        <v>79</v>
      </c>
      <c r="C1335" s="23"/>
      <c r="D1335" s="23"/>
      <c r="E1335" s="23"/>
      <c r="F1335" s="23" t="s">
        <v>2243</v>
      </c>
      <c r="G1335" s="23"/>
      <c r="H1335" s="23" t="s">
        <v>148</v>
      </c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</row>
    <row r="1336" spans="2:18" x14ac:dyDescent="0.15">
      <c r="B1336" s="4" t="s">
        <v>2244</v>
      </c>
      <c r="F1336" s="4" t="s">
        <v>2246</v>
      </c>
      <c r="H1336" s="4" t="s">
        <v>2248</v>
      </c>
    </row>
    <row r="1337" spans="2:18" x14ac:dyDescent="0.15">
      <c r="H1337" s="4" t="s">
        <v>2251</v>
      </c>
    </row>
    <row r="1338" spans="2:18" x14ac:dyDescent="0.15">
      <c r="H1338" s="4" t="s">
        <v>2252</v>
      </c>
    </row>
    <row r="1340" spans="2:18" x14ac:dyDescent="0.15">
      <c r="B1340" s="4" t="s">
        <v>2245</v>
      </c>
      <c r="F1340" s="4" t="s">
        <v>2247</v>
      </c>
      <c r="H1340" s="4" t="s">
        <v>2249</v>
      </c>
    </row>
    <row r="1341" spans="2:18" x14ac:dyDescent="0.15">
      <c r="B1341" s="15"/>
      <c r="C1341" s="15"/>
      <c r="D1341" s="15"/>
      <c r="E1341" s="15"/>
      <c r="F1341" s="15"/>
      <c r="G1341" s="15"/>
      <c r="H1341" s="15" t="s">
        <v>2250</v>
      </c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</row>
    <row r="1342" spans="2:18" x14ac:dyDescent="0.15">
      <c r="B1342" s="15"/>
      <c r="C1342" s="15"/>
      <c r="D1342" s="15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</row>
    <row r="1343" spans="2:18" x14ac:dyDescent="0.15">
      <c r="B1343" s="15" t="s">
        <v>2266</v>
      </c>
      <c r="C1343" s="15"/>
      <c r="D1343" s="15"/>
      <c r="E1343" s="15"/>
      <c r="F1343" s="15"/>
      <c r="G1343" s="15"/>
      <c r="H1343" s="15" t="s">
        <v>2265</v>
      </c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</row>
    <row r="1344" spans="2:18" x14ac:dyDescent="0.15">
      <c r="B1344" s="23"/>
      <c r="C1344" s="23"/>
      <c r="D1344" s="23"/>
      <c r="E1344" s="23"/>
      <c r="F1344" s="23"/>
      <c r="G1344" s="23"/>
      <c r="H1344" s="23" t="s">
        <v>2267</v>
      </c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</row>
    <row r="1345" spans="2:18" x14ac:dyDescent="0.15">
      <c r="B1345" s="15"/>
      <c r="C1345" s="15"/>
      <c r="D1345" s="15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</row>
    <row r="1346" spans="2:18" ht="15" x14ac:dyDescent="0.15">
      <c r="B1346" s="27" t="s">
        <v>82</v>
      </c>
    </row>
    <row r="1347" spans="2:18" ht="15" thickBot="1" x14ac:dyDescent="0.2">
      <c r="B1347" s="4" t="s">
        <v>2253</v>
      </c>
      <c r="G1347" s="264"/>
      <c r="H1347" s="264"/>
      <c r="I1347" s="264"/>
    </row>
    <row r="1348" spans="2:18" ht="15.75" thickBot="1" x14ac:dyDescent="0.2">
      <c r="B1348" s="51" t="s">
        <v>6</v>
      </c>
      <c r="C1348" s="52" t="s">
        <v>7</v>
      </c>
      <c r="D1348" s="53" t="s">
        <v>815</v>
      </c>
      <c r="E1348" s="54">
        <v>19</v>
      </c>
      <c r="F1348" s="55" t="s">
        <v>9</v>
      </c>
      <c r="G1348" s="56" t="s">
        <v>10</v>
      </c>
      <c r="H1348" s="57" t="s">
        <v>10</v>
      </c>
      <c r="I1348" s="58" t="s">
        <v>10</v>
      </c>
      <c r="J1348" s="59" t="s">
        <v>10</v>
      </c>
      <c r="K1348" s="60" t="s">
        <v>2241</v>
      </c>
      <c r="L1348" s="61" t="s">
        <v>2242</v>
      </c>
      <c r="M1348" s="62" t="s">
        <v>1359</v>
      </c>
      <c r="N1348" s="118" t="s">
        <v>2255</v>
      </c>
      <c r="O1348" s="62" t="s">
        <v>1915</v>
      </c>
      <c r="P1348" s="118" t="s">
        <v>2256</v>
      </c>
      <c r="Q1348" s="62" t="s">
        <v>765</v>
      </c>
      <c r="R1348" s="118" t="s">
        <v>2257</v>
      </c>
    </row>
    <row r="1349" spans="2:18" ht="15" thickBot="1" x14ac:dyDescent="0.2"/>
    <row r="1350" spans="2:18" ht="15.75" thickBot="1" x14ac:dyDescent="0.2">
      <c r="B1350" s="62" t="s">
        <v>734</v>
      </c>
      <c r="C1350" s="118" t="s">
        <v>2258</v>
      </c>
      <c r="D1350" s="62" t="s">
        <v>2259</v>
      </c>
      <c r="E1350" s="118" t="s">
        <v>1227</v>
      </c>
      <c r="F1350" s="62" t="s">
        <v>2260</v>
      </c>
      <c r="G1350" s="118" t="s">
        <v>2261</v>
      </c>
      <c r="H1350" s="62" t="s">
        <v>734</v>
      </c>
      <c r="I1350" s="118" t="s">
        <v>2262</v>
      </c>
      <c r="J1350" s="62" t="s">
        <v>10</v>
      </c>
      <c r="K1350" s="118" t="s">
        <v>2275</v>
      </c>
      <c r="L1350" s="64" t="s">
        <v>138</v>
      </c>
      <c r="M1350" s="65" t="s">
        <v>2274</v>
      </c>
    </row>
    <row r="1352" spans="2:18" ht="15" thickBot="1" x14ac:dyDescent="0.2">
      <c r="B1352" s="4" t="s">
        <v>2268</v>
      </c>
      <c r="G1352" s="264"/>
      <c r="H1352" s="264"/>
      <c r="I1352" s="264"/>
    </row>
    <row r="1353" spans="2:18" ht="15.75" thickBot="1" x14ac:dyDescent="0.2">
      <c r="B1353" s="51" t="s">
        <v>6</v>
      </c>
      <c r="C1353" s="52" t="s">
        <v>7</v>
      </c>
      <c r="D1353" s="53" t="s">
        <v>815</v>
      </c>
      <c r="E1353" s="54">
        <v>19</v>
      </c>
      <c r="F1353" s="55" t="s">
        <v>9</v>
      </c>
      <c r="G1353" s="56" t="s">
        <v>10</v>
      </c>
      <c r="H1353" s="57" t="s">
        <v>10</v>
      </c>
      <c r="I1353" s="58" t="s">
        <v>10</v>
      </c>
      <c r="J1353" s="59" t="s">
        <v>10</v>
      </c>
      <c r="K1353" s="60" t="s">
        <v>12</v>
      </c>
      <c r="L1353" s="61" t="s">
        <v>11</v>
      </c>
      <c r="M1353" s="62" t="s">
        <v>2269</v>
      </c>
      <c r="N1353" s="118" t="s">
        <v>2270</v>
      </c>
      <c r="O1353" s="62" t="s">
        <v>2271</v>
      </c>
      <c r="P1353" s="118" t="s">
        <v>2271</v>
      </c>
      <c r="Q1353" s="62" t="s">
        <v>2271</v>
      </c>
      <c r="R1353" s="118" t="s">
        <v>2269</v>
      </c>
    </row>
    <row r="1354" spans="2:18" ht="15" thickBot="1" x14ac:dyDescent="0.2"/>
    <row r="1355" spans="2:18" ht="15.75" thickBot="1" x14ac:dyDescent="0.2">
      <c r="B1355" s="62" t="s">
        <v>2269</v>
      </c>
      <c r="C1355" s="118" t="s">
        <v>2272</v>
      </c>
      <c r="D1355" s="62" t="s">
        <v>2273</v>
      </c>
      <c r="E1355" s="118" t="s">
        <v>2272</v>
      </c>
      <c r="F1355" s="62" t="s">
        <v>2273</v>
      </c>
      <c r="G1355" s="118" t="s">
        <v>2269</v>
      </c>
      <c r="H1355" s="62" t="s">
        <v>2269</v>
      </c>
      <c r="I1355" s="118" t="s">
        <v>2276</v>
      </c>
      <c r="J1355" s="62" t="s">
        <v>10</v>
      </c>
      <c r="K1355" s="118" t="s">
        <v>2277</v>
      </c>
      <c r="L1355" s="64" t="s">
        <v>2269</v>
      </c>
      <c r="M1355" s="65" t="s">
        <v>2269</v>
      </c>
    </row>
    <row r="1358" spans="2:18" ht="15" thickBot="1" x14ac:dyDescent="0.2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</row>
    <row r="1359" spans="2:18" customFormat="1" x14ac:dyDescent="0.15">
      <c r="B1359" s="1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3"/>
    </row>
    <row r="1360" spans="2:18" ht="15" x14ac:dyDescent="0.15">
      <c r="B1360" s="5" t="s">
        <v>1066</v>
      </c>
      <c r="C1360" s="6"/>
      <c r="D1360" s="6"/>
      <c r="E1360" s="6"/>
      <c r="F1360" s="6"/>
      <c r="G1360" s="6"/>
      <c r="H1360" s="81"/>
      <c r="I1360" s="6"/>
      <c r="J1360" s="6"/>
      <c r="K1360" s="6"/>
      <c r="L1360" s="6"/>
      <c r="M1360" s="81" t="s">
        <v>2263</v>
      </c>
      <c r="N1360" s="6"/>
      <c r="O1360" s="6"/>
      <c r="P1360" s="6"/>
      <c r="Q1360" s="6"/>
      <c r="R1360" s="7"/>
    </row>
    <row r="1361" spans="2:19" ht="15.75" thickBot="1" x14ac:dyDescent="0.2">
      <c r="B1361" s="26"/>
      <c r="C1361" s="9"/>
      <c r="D1361" s="9"/>
      <c r="E1361" s="9"/>
      <c r="F1361" s="9"/>
      <c r="G1361" s="9"/>
      <c r="H1361" s="82"/>
      <c r="I1361" s="9"/>
      <c r="J1361" s="9"/>
      <c r="K1361" s="9"/>
      <c r="L1361" s="9"/>
      <c r="M1361" s="82"/>
      <c r="N1361" s="9"/>
      <c r="O1361" s="9"/>
      <c r="P1361" s="9"/>
      <c r="Q1361" s="9"/>
      <c r="R1361" s="10"/>
    </row>
    <row r="1363" spans="2:19" ht="15" x14ac:dyDescent="0.15">
      <c r="C1363" s="27" t="s">
        <v>1</v>
      </c>
      <c r="F1363" s="4" t="s">
        <v>241</v>
      </c>
      <c r="I1363" s="4" t="s">
        <v>242</v>
      </c>
      <c r="N1363" s="4" t="s">
        <v>368</v>
      </c>
    </row>
    <row r="1364" spans="2:19" x14ac:dyDescent="0.15">
      <c r="K1364" s="4" t="s">
        <v>243</v>
      </c>
    </row>
    <row r="1365" spans="2:19" x14ac:dyDescent="0.15">
      <c r="K1365" s="4" t="s">
        <v>369</v>
      </c>
    </row>
    <row r="1366" spans="2:19" x14ac:dyDescent="0.15">
      <c r="I1366" s="4" t="s">
        <v>370</v>
      </c>
      <c r="N1366" s="4" t="s">
        <v>368</v>
      </c>
    </row>
    <row r="1367" spans="2:19" x14ac:dyDescent="0.15">
      <c r="K1367" s="4" t="s">
        <v>371</v>
      </c>
    </row>
    <row r="1368" spans="2:19" x14ac:dyDescent="0.15">
      <c r="K1368" s="4" t="s">
        <v>372</v>
      </c>
    </row>
    <row r="1369" spans="2:19" ht="15" x14ac:dyDescent="0.15">
      <c r="C1369" s="27" t="s">
        <v>2</v>
      </c>
      <c r="F1369" s="4" t="s">
        <v>245</v>
      </c>
    </row>
    <row r="1370" spans="2:19" ht="15.75" customHeight="1" x14ac:dyDescent="0.15">
      <c r="C1370" s="27" t="s">
        <v>554</v>
      </c>
      <c r="F1370" s="4" t="s">
        <v>543</v>
      </c>
    </row>
    <row r="1371" spans="2:19" ht="15.75" thickBot="1" x14ac:dyDescent="0.2">
      <c r="C1371" s="27" t="s">
        <v>3</v>
      </c>
      <c r="F1371" s="4" t="s">
        <v>244</v>
      </c>
    </row>
    <row r="1372" spans="2:19" x14ac:dyDescent="0.15">
      <c r="B1372" s="1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3"/>
    </row>
    <row r="1373" spans="2:19" ht="15.75" x14ac:dyDescent="0.15">
      <c r="B1373" s="144"/>
      <c r="C1373" s="79" t="s">
        <v>220</v>
      </c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7"/>
    </row>
    <row r="1374" spans="2:19" ht="15" thickBot="1" x14ac:dyDescent="0.2">
      <c r="B1374" s="8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10"/>
    </row>
    <row r="1376" spans="2:19" x14ac:dyDescent="0.15">
      <c r="B1376" s="151"/>
      <c r="C1376" s="152"/>
      <c r="D1376" s="152"/>
      <c r="E1376" s="152"/>
      <c r="F1376" s="153"/>
      <c r="G1376" s="153"/>
      <c r="H1376" s="154" t="s">
        <v>221</v>
      </c>
      <c r="I1376" s="155"/>
      <c r="J1376" s="155"/>
      <c r="K1376" s="155"/>
      <c r="L1376" s="155"/>
      <c r="M1376" s="153"/>
      <c r="N1376" s="153"/>
      <c r="O1376" s="152"/>
      <c r="P1376" s="152"/>
      <c r="Q1376" s="152"/>
      <c r="R1376" s="152"/>
      <c r="S1376" s="156"/>
    </row>
    <row r="1377" spans="2:19" x14ac:dyDescent="0.15">
      <c r="B1377" s="157"/>
      <c r="C1377" s="147"/>
      <c r="D1377" s="147"/>
      <c r="E1377" s="147"/>
      <c r="F1377" s="147"/>
      <c r="G1377" s="147"/>
      <c r="H1377" s="158" t="s">
        <v>1075</v>
      </c>
      <c r="I1377" s="147"/>
      <c r="J1377" s="147"/>
      <c r="K1377" s="158" t="s">
        <v>44</v>
      </c>
      <c r="L1377" s="147"/>
      <c r="M1377" s="147"/>
      <c r="N1377" s="147"/>
      <c r="O1377" s="147"/>
      <c r="P1377" s="147"/>
      <c r="Q1377" s="147"/>
      <c r="R1377" s="147"/>
      <c r="S1377" s="159"/>
    </row>
    <row r="1378" spans="2:19" x14ac:dyDescent="0.15">
      <c r="B1378" s="157"/>
      <c r="C1378" s="147"/>
      <c r="D1378" s="147"/>
      <c r="E1378" s="147"/>
      <c r="F1378" s="147"/>
      <c r="G1378" s="147"/>
      <c r="H1378" s="147"/>
      <c r="I1378" s="147"/>
      <c r="J1378" s="147"/>
      <c r="K1378" s="147"/>
      <c r="L1378" s="147"/>
      <c r="M1378" s="147"/>
      <c r="N1378" s="147"/>
      <c r="O1378" s="147"/>
      <c r="P1378" s="147"/>
      <c r="Q1378" s="147"/>
      <c r="R1378" s="147"/>
      <c r="S1378" s="159"/>
    </row>
    <row r="1379" spans="2:19" x14ac:dyDescent="0.15">
      <c r="B1379" s="157"/>
      <c r="C1379" s="147"/>
      <c r="D1379" s="147"/>
      <c r="E1379" s="147"/>
      <c r="F1379" s="147"/>
      <c r="G1379" s="147"/>
      <c r="H1379" s="160"/>
      <c r="I1379" s="147"/>
      <c r="J1379" s="147"/>
      <c r="K1379" s="147"/>
      <c r="L1379" s="158" t="s">
        <v>432</v>
      </c>
      <c r="M1379" s="147"/>
      <c r="N1379" s="147"/>
      <c r="O1379" s="147"/>
      <c r="P1379" s="147"/>
      <c r="Q1379" s="147"/>
      <c r="R1379" s="147"/>
      <c r="S1379" s="159"/>
    </row>
    <row r="1380" spans="2:19" x14ac:dyDescent="0.15">
      <c r="B1380" s="157"/>
      <c r="C1380" s="147"/>
      <c r="D1380" s="147"/>
      <c r="E1380" s="147"/>
      <c r="F1380" s="147"/>
      <c r="G1380" s="147"/>
      <c r="H1380" s="147"/>
      <c r="I1380" s="147"/>
      <c r="J1380" s="147"/>
      <c r="K1380" s="147"/>
      <c r="L1380" s="147"/>
      <c r="M1380" s="147" t="s">
        <v>227</v>
      </c>
      <c r="N1380" s="147"/>
      <c r="O1380" s="147"/>
      <c r="P1380" s="147"/>
      <c r="Q1380" s="147"/>
      <c r="R1380" s="147"/>
      <c r="S1380" s="159"/>
    </row>
    <row r="1381" spans="2:19" x14ac:dyDescent="0.15">
      <c r="B1381" s="157"/>
      <c r="C1381" s="147"/>
      <c r="D1381" s="147"/>
      <c r="E1381" s="147"/>
      <c r="F1381" s="147"/>
      <c r="G1381" s="147"/>
      <c r="H1381" s="160" t="s">
        <v>433</v>
      </c>
      <c r="I1381" s="147"/>
      <c r="J1381" s="147"/>
      <c r="K1381" s="147"/>
      <c r="L1381" s="147"/>
      <c r="M1381" s="147"/>
      <c r="N1381" s="147"/>
      <c r="O1381" s="147"/>
      <c r="P1381" s="147"/>
      <c r="Q1381" s="147"/>
      <c r="R1381" s="147"/>
      <c r="S1381" s="159"/>
    </row>
    <row r="1382" spans="2:19" x14ac:dyDescent="0.15">
      <c r="B1382" s="157"/>
      <c r="C1382" s="147"/>
      <c r="D1382" s="147"/>
      <c r="E1382" s="147"/>
      <c r="F1382" s="147"/>
      <c r="G1382" s="147"/>
      <c r="H1382" s="147"/>
      <c r="I1382" s="147"/>
      <c r="J1382" s="147"/>
      <c r="K1382" s="147"/>
      <c r="L1382" s="147"/>
      <c r="M1382" s="147"/>
      <c r="N1382" s="147"/>
      <c r="O1382" s="147"/>
      <c r="P1382" s="147"/>
      <c r="Q1382" s="147"/>
      <c r="R1382" s="147"/>
      <c r="S1382" s="159"/>
    </row>
    <row r="1383" spans="2:19" x14ac:dyDescent="0.15">
      <c r="B1383" s="157"/>
      <c r="C1383" s="147"/>
      <c r="D1383" s="147"/>
      <c r="E1383" s="147"/>
      <c r="F1383" s="147"/>
      <c r="G1383" s="147"/>
      <c r="H1383" s="147"/>
      <c r="I1383" s="147"/>
      <c r="J1383" s="147"/>
      <c r="K1383" s="147"/>
      <c r="L1383" s="147"/>
      <c r="M1383" s="147"/>
      <c r="N1383" s="147"/>
      <c r="O1383" s="147"/>
      <c r="P1383" s="147"/>
      <c r="Q1383" s="147"/>
      <c r="R1383" s="147"/>
      <c r="S1383" s="159"/>
    </row>
    <row r="1384" spans="2:19" x14ac:dyDescent="0.15">
      <c r="B1384" s="161"/>
      <c r="C1384" s="76"/>
      <c r="D1384" s="76"/>
      <c r="E1384" s="76"/>
      <c r="F1384" s="76"/>
      <c r="G1384" s="76"/>
      <c r="H1384" s="76"/>
      <c r="I1384" s="76"/>
      <c r="J1384" s="76"/>
      <c r="K1384" s="76"/>
      <c r="L1384" s="76"/>
      <c r="M1384" s="76"/>
      <c r="N1384" s="76"/>
      <c r="O1384" s="76"/>
      <c r="P1384" s="76"/>
      <c r="Q1384" s="76"/>
      <c r="R1384" s="76"/>
      <c r="S1384" s="162"/>
    </row>
    <row r="1385" spans="2:19" x14ac:dyDescent="0.15">
      <c r="B1385" s="107"/>
      <c r="C1385" s="107"/>
      <c r="D1385" s="107"/>
      <c r="E1385" s="107"/>
      <c r="F1385" s="107"/>
      <c r="G1385" s="107"/>
      <c r="H1385" s="107"/>
      <c r="I1385" s="107"/>
      <c r="J1385" s="107"/>
      <c r="K1385" s="107"/>
      <c r="L1385" s="107"/>
      <c r="M1385" s="107"/>
      <c r="N1385" s="107"/>
      <c r="O1385" s="107"/>
      <c r="P1385" s="107"/>
      <c r="Q1385" s="107"/>
      <c r="R1385" s="107"/>
      <c r="S1385" s="107"/>
    </row>
    <row r="1386" spans="2:19" x14ac:dyDescent="0.15">
      <c r="B1386" s="107"/>
      <c r="C1386" s="107"/>
      <c r="D1386" s="107"/>
      <c r="E1386" s="107"/>
      <c r="F1386" s="107"/>
      <c r="G1386" s="107"/>
      <c r="H1386" s="147"/>
      <c r="I1386" s="147"/>
      <c r="J1386" s="163"/>
      <c r="K1386" s="147"/>
      <c r="L1386" s="147"/>
      <c r="M1386" s="147"/>
      <c r="N1386" s="107"/>
      <c r="O1386" s="107"/>
      <c r="P1386" s="107"/>
      <c r="Q1386" s="107"/>
      <c r="R1386" s="107"/>
      <c r="S1386" s="107"/>
    </row>
    <row r="1387" spans="2:19" ht="8.25" customHeight="1" x14ac:dyDescent="0.15">
      <c r="B1387" s="151"/>
      <c r="C1387" s="152"/>
      <c r="D1387" s="152"/>
      <c r="E1387" s="152"/>
      <c r="F1387" s="153"/>
      <c r="G1387" s="164" t="s">
        <v>1121</v>
      </c>
      <c r="H1387" s="155"/>
      <c r="I1387" s="155"/>
      <c r="J1387" s="155"/>
      <c r="K1387" s="155"/>
      <c r="L1387" s="155"/>
      <c r="M1387" s="165"/>
      <c r="N1387" s="153"/>
      <c r="O1387" s="153"/>
      <c r="P1387" s="152"/>
      <c r="Q1387" s="152"/>
      <c r="R1387" s="152"/>
      <c r="S1387" s="156"/>
    </row>
    <row r="1388" spans="2:19" x14ac:dyDescent="0.15">
      <c r="B1388" s="157"/>
      <c r="C1388" s="147"/>
      <c r="D1388" s="147"/>
      <c r="E1388" s="147"/>
      <c r="F1388" s="147"/>
      <c r="G1388" s="147"/>
      <c r="H1388" s="158" t="s">
        <v>1075</v>
      </c>
      <c r="I1388" s="147"/>
      <c r="J1388" s="147"/>
      <c r="K1388" s="158" t="s">
        <v>44</v>
      </c>
      <c r="L1388" s="147"/>
      <c r="M1388" s="147"/>
      <c r="N1388" s="147"/>
      <c r="O1388" s="147"/>
      <c r="P1388" s="147"/>
      <c r="Q1388" s="147"/>
      <c r="R1388" s="147"/>
      <c r="S1388" s="159"/>
    </row>
    <row r="1389" spans="2:19" x14ac:dyDescent="0.15">
      <c r="B1389" s="157"/>
      <c r="C1389" s="147"/>
      <c r="D1389" s="147"/>
      <c r="E1389" s="147"/>
      <c r="F1389" s="147"/>
      <c r="G1389" s="147"/>
      <c r="H1389" s="147"/>
      <c r="I1389" s="147"/>
      <c r="J1389" s="147"/>
      <c r="K1389" s="147"/>
      <c r="L1389" s="147"/>
      <c r="M1389" s="166"/>
      <c r="N1389" s="147"/>
      <c r="O1389" s="147"/>
      <c r="P1389" s="147"/>
      <c r="Q1389" s="147"/>
      <c r="R1389" s="147"/>
      <c r="S1389" s="159"/>
    </row>
    <row r="1390" spans="2:19" x14ac:dyDescent="0.15">
      <c r="B1390" s="157"/>
      <c r="C1390" s="147"/>
      <c r="D1390" s="147"/>
      <c r="E1390" s="147"/>
      <c r="F1390" s="147"/>
      <c r="G1390" s="147"/>
      <c r="H1390" s="160"/>
      <c r="I1390" s="147"/>
      <c r="J1390" s="147"/>
      <c r="K1390" s="147"/>
      <c r="L1390" s="158" t="s">
        <v>432</v>
      </c>
      <c r="M1390" s="147"/>
      <c r="N1390" s="147"/>
      <c r="O1390" s="147"/>
      <c r="P1390" s="147"/>
      <c r="Q1390" s="147"/>
      <c r="R1390" s="147"/>
      <c r="S1390" s="159"/>
    </row>
    <row r="1391" spans="2:19" x14ac:dyDescent="0.15">
      <c r="B1391" s="157"/>
      <c r="C1391" s="147"/>
      <c r="D1391" s="147"/>
      <c r="E1391" s="147"/>
      <c r="F1391" s="147"/>
      <c r="G1391" s="147"/>
      <c r="H1391" s="147"/>
      <c r="I1391" s="147"/>
      <c r="J1391" s="147"/>
      <c r="K1391" s="147"/>
      <c r="L1391" s="147"/>
      <c r="M1391" s="147" t="s">
        <v>226</v>
      </c>
      <c r="N1391" s="147"/>
      <c r="O1391" s="147"/>
      <c r="P1391" s="147"/>
      <c r="Q1391" s="147"/>
      <c r="R1391" s="147"/>
      <c r="S1391" s="159"/>
    </row>
    <row r="1392" spans="2:19" x14ac:dyDescent="0.15">
      <c r="B1392" s="157"/>
      <c r="C1392" s="147"/>
      <c r="D1392" s="147"/>
      <c r="E1392" s="147"/>
      <c r="F1392" s="147"/>
      <c r="G1392" s="147"/>
      <c r="H1392" s="160" t="s">
        <v>434</v>
      </c>
      <c r="I1392" s="147"/>
      <c r="J1392" s="147"/>
      <c r="K1392" s="147"/>
      <c r="L1392" s="147"/>
      <c r="M1392" s="147"/>
      <c r="N1392" s="147"/>
      <c r="O1392" s="147"/>
      <c r="P1392" s="147"/>
      <c r="Q1392" s="147"/>
      <c r="R1392" s="147"/>
      <c r="S1392" s="159"/>
    </row>
    <row r="1393" spans="1:19" x14ac:dyDescent="0.15">
      <c r="B1393" s="157"/>
      <c r="C1393" s="147"/>
      <c r="D1393" s="147"/>
      <c r="E1393" s="147"/>
      <c r="F1393" s="147"/>
      <c r="G1393" s="147"/>
      <c r="H1393" s="147"/>
      <c r="I1393" s="147"/>
      <c r="J1393" s="147"/>
      <c r="K1393" s="147"/>
      <c r="L1393" s="147"/>
      <c r="M1393" s="147"/>
      <c r="N1393" s="147"/>
      <c r="O1393" s="147"/>
      <c r="P1393" s="147"/>
      <c r="Q1393" s="147"/>
      <c r="R1393" s="147"/>
      <c r="S1393" s="159"/>
    </row>
    <row r="1394" spans="1:19" x14ac:dyDescent="0.15">
      <c r="B1394" s="157"/>
      <c r="C1394" s="147"/>
      <c r="D1394" s="147"/>
      <c r="E1394" s="147"/>
      <c r="F1394" s="147"/>
      <c r="G1394" s="147"/>
      <c r="H1394" s="147"/>
      <c r="I1394" s="147"/>
      <c r="J1394" s="147"/>
      <c r="K1394" s="147"/>
      <c r="L1394" s="147"/>
      <c r="M1394" s="147"/>
      <c r="N1394" s="147"/>
      <c r="O1394" s="147"/>
      <c r="P1394" s="147"/>
      <c r="Q1394" s="147"/>
      <c r="R1394" s="147"/>
      <c r="S1394" s="159"/>
    </row>
    <row r="1395" spans="1:19" x14ac:dyDescent="0.15">
      <c r="B1395" s="161"/>
      <c r="C1395" s="76"/>
      <c r="D1395" s="76"/>
      <c r="E1395" s="76"/>
      <c r="F1395" s="76"/>
      <c r="G1395" s="76"/>
      <c r="H1395" s="76"/>
      <c r="I1395" s="76"/>
      <c r="J1395" s="76"/>
      <c r="K1395" s="76"/>
      <c r="L1395" s="76"/>
      <c r="M1395" s="76"/>
      <c r="N1395" s="76"/>
      <c r="O1395" s="76"/>
      <c r="P1395" s="76"/>
      <c r="Q1395" s="76"/>
      <c r="R1395" s="76"/>
      <c r="S1395" s="162"/>
    </row>
    <row r="1396" spans="1:19" x14ac:dyDescent="0.15">
      <c r="B1396" s="147"/>
      <c r="C1396" s="147"/>
      <c r="D1396" s="147"/>
      <c r="E1396" s="147"/>
      <c r="F1396" s="147"/>
      <c r="G1396" s="147"/>
      <c r="H1396" s="147"/>
      <c r="I1396" s="147"/>
      <c r="J1396" s="147"/>
      <c r="K1396" s="147"/>
      <c r="L1396" s="147"/>
      <c r="M1396" s="147"/>
      <c r="N1396" s="147"/>
      <c r="O1396" s="147"/>
      <c r="P1396" s="147"/>
      <c r="Q1396" s="147"/>
      <c r="R1396" s="147"/>
      <c r="S1396" s="147"/>
    </row>
    <row r="1397" spans="1:19" x14ac:dyDescent="0.15">
      <c r="A1397" s="4" t="s">
        <v>1122</v>
      </c>
      <c r="B1397" s="151"/>
      <c r="C1397" s="152"/>
      <c r="D1397" s="152"/>
      <c r="E1397" s="152"/>
      <c r="F1397" s="153"/>
      <c r="G1397" s="164" t="s">
        <v>1123</v>
      </c>
      <c r="H1397" s="155"/>
      <c r="I1397" s="155"/>
      <c r="J1397" s="155"/>
      <c r="K1397" s="155"/>
      <c r="L1397" s="155"/>
      <c r="M1397" s="165"/>
      <c r="N1397" s="153"/>
      <c r="O1397" s="153"/>
      <c r="P1397" s="152"/>
      <c r="Q1397" s="152"/>
      <c r="R1397" s="152"/>
      <c r="S1397" s="156"/>
    </row>
    <row r="1398" spans="1:19" x14ac:dyDescent="0.15">
      <c r="B1398" s="157"/>
      <c r="C1398" s="147"/>
      <c r="D1398" s="147"/>
      <c r="E1398" s="147"/>
      <c r="F1398" s="147"/>
      <c r="G1398" s="147"/>
      <c r="H1398" s="158" t="s">
        <v>1075</v>
      </c>
      <c r="I1398" s="147"/>
      <c r="J1398" s="147"/>
      <c r="K1398" s="158" t="s">
        <v>44</v>
      </c>
      <c r="L1398" s="147"/>
      <c r="M1398" s="147"/>
      <c r="N1398" s="147"/>
      <c r="O1398" s="147"/>
      <c r="P1398" s="147"/>
      <c r="Q1398" s="147"/>
      <c r="R1398" s="147"/>
      <c r="S1398" s="159"/>
    </row>
    <row r="1399" spans="1:19" x14ac:dyDescent="0.15">
      <c r="B1399" s="157"/>
      <c r="C1399" s="147"/>
      <c r="D1399" s="147"/>
      <c r="E1399" s="147"/>
      <c r="F1399" s="147"/>
      <c r="G1399" s="147"/>
      <c r="H1399" s="147"/>
      <c r="I1399" s="147"/>
      <c r="J1399" s="147"/>
      <c r="K1399" s="147"/>
      <c r="L1399" s="147"/>
      <c r="M1399" s="166"/>
      <c r="N1399" s="147"/>
      <c r="O1399" s="147"/>
      <c r="P1399" s="147"/>
      <c r="Q1399" s="147"/>
      <c r="R1399" s="147"/>
      <c r="S1399" s="159"/>
    </row>
    <row r="1400" spans="1:19" x14ac:dyDescent="0.15">
      <c r="B1400" s="157"/>
      <c r="C1400" s="147"/>
      <c r="D1400" s="147"/>
      <c r="E1400" s="147"/>
      <c r="F1400" s="147"/>
      <c r="G1400" s="147"/>
      <c r="H1400" s="160"/>
      <c r="I1400" s="147"/>
      <c r="J1400" s="147"/>
      <c r="K1400" s="147"/>
      <c r="L1400" s="158" t="s">
        <v>432</v>
      </c>
      <c r="M1400" s="147"/>
      <c r="N1400" s="147"/>
      <c r="O1400" s="147"/>
      <c r="P1400" s="147"/>
      <c r="Q1400" s="147"/>
      <c r="R1400" s="147"/>
      <c r="S1400" s="159"/>
    </row>
    <row r="1401" spans="1:19" x14ac:dyDescent="0.15">
      <c r="B1401" s="157"/>
      <c r="C1401" s="147"/>
      <c r="D1401" s="147"/>
      <c r="E1401" s="147"/>
      <c r="F1401" s="147"/>
      <c r="G1401" s="147"/>
      <c r="H1401" s="147"/>
      <c r="I1401" s="147"/>
      <c r="J1401" s="147"/>
      <c r="K1401" s="147"/>
      <c r="L1401" s="147"/>
      <c r="M1401" s="147" t="s">
        <v>226</v>
      </c>
      <c r="N1401" s="147"/>
      <c r="O1401" s="147"/>
      <c r="P1401" s="147"/>
      <c r="Q1401" s="147"/>
      <c r="R1401" s="147"/>
      <c r="S1401" s="159"/>
    </row>
    <row r="1402" spans="1:19" x14ac:dyDescent="0.15">
      <c r="B1402" s="157"/>
      <c r="C1402" s="147"/>
      <c r="D1402" s="147"/>
      <c r="E1402" s="147"/>
      <c r="F1402" s="147"/>
      <c r="G1402" s="147"/>
      <c r="H1402" s="160" t="s">
        <v>434</v>
      </c>
      <c r="I1402" s="147"/>
      <c r="J1402" s="147"/>
      <c r="K1402" s="147"/>
      <c r="L1402" s="147"/>
      <c r="M1402" s="147"/>
      <c r="N1402" s="147"/>
      <c r="O1402" s="147"/>
      <c r="P1402" s="147"/>
      <c r="Q1402" s="147"/>
      <c r="R1402" s="147"/>
      <c r="S1402" s="159"/>
    </row>
    <row r="1403" spans="1:19" x14ac:dyDescent="0.15">
      <c r="B1403" s="157"/>
      <c r="C1403" s="147"/>
      <c r="D1403" s="147"/>
      <c r="E1403" s="147"/>
      <c r="F1403" s="147"/>
      <c r="G1403" s="147"/>
      <c r="H1403" s="147"/>
      <c r="I1403" s="147"/>
      <c r="J1403" s="147"/>
      <c r="K1403" s="147"/>
      <c r="L1403" s="147"/>
      <c r="M1403" s="147"/>
      <c r="N1403" s="147"/>
      <c r="O1403" s="147"/>
      <c r="P1403" s="147"/>
      <c r="Q1403" s="147"/>
      <c r="R1403" s="147"/>
      <c r="S1403" s="159"/>
    </row>
    <row r="1404" spans="1:19" x14ac:dyDescent="0.15">
      <c r="B1404" s="157"/>
      <c r="C1404" s="147"/>
      <c r="D1404" s="147"/>
      <c r="E1404" s="147"/>
      <c r="F1404" s="147"/>
      <c r="G1404" s="147"/>
      <c r="H1404" s="160" t="s">
        <v>1125</v>
      </c>
      <c r="I1404" s="147"/>
      <c r="J1404" s="147"/>
      <c r="K1404" s="147"/>
      <c r="L1404" s="147"/>
      <c r="M1404" s="147"/>
      <c r="N1404" s="147"/>
      <c r="O1404" s="147"/>
      <c r="P1404" s="147"/>
      <c r="Q1404" s="147"/>
      <c r="R1404" s="147"/>
      <c r="S1404" s="159"/>
    </row>
    <row r="1405" spans="1:19" x14ac:dyDescent="0.15">
      <c r="B1405" s="157"/>
      <c r="C1405" s="147"/>
      <c r="D1405" s="147"/>
      <c r="E1405" s="147"/>
      <c r="F1405" s="147"/>
      <c r="G1405" s="147"/>
      <c r="H1405" s="147"/>
      <c r="I1405" s="147"/>
      <c r="J1405" s="147"/>
      <c r="K1405" s="147"/>
      <c r="L1405" s="147"/>
      <c r="M1405" s="147"/>
      <c r="N1405" s="147"/>
      <c r="O1405" s="147"/>
      <c r="P1405" s="147"/>
      <c r="Q1405" s="147"/>
      <c r="R1405" s="147"/>
      <c r="S1405" s="159"/>
    </row>
    <row r="1406" spans="1:19" x14ac:dyDescent="0.15">
      <c r="B1406" s="157"/>
      <c r="C1406" s="147"/>
      <c r="D1406" s="147"/>
      <c r="E1406" s="147"/>
      <c r="F1406" s="147"/>
      <c r="G1406" s="147"/>
      <c r="H1406" s="147"/>
      <c r="I1406" s="147"/>
      <c r="J1406" s="147"/>
      <c r="K1406" s="147"/>
      <c r="L1406" s="147"/>
      <c r="M1406" s="147"/>
      <c r="N1406" s="147"/>
      <c r="O1406" s="147"/>
      <c r="P1406" s="147"/>
      <c r="Q1406" s="147"/>
      <c r="R1406" s="147"/>
      <c r="S1406" s="159"/>
    </row>
    <row r="1407" spans="1:19" x14ac:dyDescent="0.15">
      <c r="B1407" s="157"/>
      <c r="C1407" s="147"/>
      <c r="D1407" s="147"/>
      <c r="E1407" s="147"/>
      <c r="F1407" s="147"/>
      <c r="G1407" s="147"/>
      <c r="H1407" s="147"/>
      <c r="I1407" s="147"/>
      <c r="J1407" s="147"/>
      <c r="K1407" s="147"/>
      <c r="L1407" s="147"/>
      <c r="M1407" s="170" t="s">
        <v>1124</v>
      </c>
      <c r="N1407" s="147"/>
      <c r="O1407" s="147"/>
      <c r="P1407" s="147"/>
      <c r="Q1407" s="147"/>
      <c r="R1407" s="147"/>
      <c r="S1407" s="159"/>
    </row>
    <row r="1408" spans="1:19" x14ac:dyDescent="0.15">
      <c r="B1408" s="157"/>
      <c r="C1408" s="147"/>
      <c r="D1408" s="147"/>
      <c r="E1408" s="147"/>
      <c r="F1408" s="147"/>
      <c r="G1408" s="147"/>
      <c r="H1408" s="160" t="s">
        <v>1125</v>
      </c>
      <c r="I1408" s="147"/>
      <c r="J1408" s="147"/>
      <c r="K1408" s="147"/>
      <c r="L1408" s="147"/>
      <c r="M1408" s="147"/>
      <c r="N1408" s="147"/>
      <c r="O1408" s="147"/>
      <c r="P1408" s="147"/>
      <c r="Q1408" s="147"/>
      <c r="R1408" s="147"/>
      <c r="S1408" s="159"/>
    </row>
    <row r="1409" spans="2:19" x14ac:dyDescent="0.15">
      <c r="B1409" s="157"/>
      <c r="C1409" s="147"/>
      <c r="D1409" s="147"/>
      <c r="E1409" s="147"/>
      <c r="F1409" s="147"/>
      <c r="G1409" s="147"/>
      <c r="H1409" s="147"/>
      <c r="I1409" s="147"/>
      <c r="J1409" s="147"/>
      <c r="K1409" s="147"/>
      <c r="L1409" s="147"/>
      <c r="M1409" s="147"/>
      <c r="N1409" s="147"/>
      <c r="O1409" s="147"/>
      <c r="P1409" s="147"/>
      <c r="Q1409" s="147"/>
      <c r="R1409" s="147"/>
      <c r="S1409" s="159"/>
    </row>
    <row r="1410" spans="2:19" x14ac:dyDescent="0.15">
      <c r="B1410" s="161"/>
      <c r="C1410" s="76"/>
      <c r="D1410" s="76"/>
      <c r="E1410" s="76"/>
      <c r="F1410" s="76"/>
      <c r="G1410" s="76"/>
      <c r="H1410" s="76"/>
      <c r="I1410" s="76"/>
      <c r="J1410" s="76"/>
      <c r="K1410" s="76"/>
      <c r="L1410" s="76"/>
      <c r="M1410" s="76"/>
      <c r="N1410" s="76"/>
      <c r="O1410" s="76"/>
      <c r="P1410" s="76"/>
      <c r="Q1410" s="76"/>
      <c r="R1410" s="76"/>
      <c r="S1410" s="162"/>
    </row>
    <row r="1411" spans="2:19" x14ac:dyDescent="0.15">
      <c r="B1411" s="107"/>
      <c r="C1411" s="107"/>
      <c r="D1411" s="107"/>
      <c r="E1411" s="107"/>
      <c r="F1411" s="107"/>
      <c r="G1411" s="107"/>
      <c r="H1411" s="107"/>
      <c r="I1411" s="107"/>
      <c r="J1411" s="107"/>
      <c r="K1411" s="107"/>
      <c r="L1411" s="107"/>
      <c r="M1411" s="107"/>
      <c r="N1411" s="107"/>
      <c r="O1411" s="107"/>
      <c r="P1411" s="107"/>
      <c r="Q1411" s="107"/>
      <c r="R1411" s="107"/>
      <c r="S1411" s="107"/>
    </row>
    <row r="1412" spans="2:19" ht="9" customHeight="1" x14ac:dyDescent="0.15">
      <c r="B1412" s="151"/>
      <c r="C1412" s="152"/>
      <c r="D1412" s="152"/>
      <c r="E1412" s="152"/>
      <c r="F1412" s="152"/>
      <c r="G1412" s="153"/>
      <c r="H1412" s="167" t="s">
        <v>222</v>
      </c>
      <c r="I1412" s="168"/>
      <c r="J1412" s="168"/>
      <c r="K1412" s="168"/>
      <c r="L1412" s="168"/>
      <c r="M1412" s="168"/>
      <c r="N1412" s="153"/>
      <c r="O1412" s="152"/>
      <c r="P1412" s="152"/>
      <c r="Q1412" s="152"/>
      <c r="R1412" s="152"/>
      <c r="S1412" s="156"/>
    </row>
    <row r="1413" spans="2:19" x14ac:dyDescent="0.15">
      <c r="B1413" s="157"/>
      <c r="C1413" s="147"/>
      <c r="D1413" s="147"/>
      <c r="E1413" s="147"/>
      <c r="F1413" s="147"/>
      <c r="G1413" s="147"/>
      <c r="H1413" s="158" t="s">
        <v>1075</v>
      </c>
      <c r="I1413" s="147"/>
      <c r="J1413" s="147"/>
      <c r="K1413" s="158" t="s">
        <v>44</v>
      </c>
      <c r="L1413" s="147"/>
      <c r="M1413" s="147"/>
      <c r="N1413" s="147"/>
      <c r="O1413" s="147"/>
      <c r="P1413" s="147"/>
      <c r="Q1413" s="147"/>
      <c r="R1413" s="147"/>
      <c r="S1413" s="159"/>
    </row>
    <row r="1414" spans="2:19" x14ac:dyDescent="0.15">
      <c r="B1414" s="157"/>
      <c r="C1414" s="147"/>
      <c r="D1414" s="147"/>
      <c r="E1414" s="147"/>
      <c r="F1414" s="147"/>
      <c r="G1414" s="147"/>
      <c r="H1414" s="147"/>
      <c r="I1414" s="147"/>
      <c r="J1414" s="147"/>
      <c r="K1414" s="147"/>
      <c r="L1414" s="147"/>
      <c r="M1414" s="166"/>
      <c r="N1414" s="147"/>
      <c r="O1414" s="147"/>
      <c r="P1414" s="147"/>
      <c r="Q1414" s="147"/>
      <c r="R1414" s="147"/>
      <c r="S1414" s="159"/>
    </row>
    <row r="1415" spans="2:19" x14ac:dyDescent="0.15">
      <c r="B1415" s="157"/>
      <c r="C1415" s="147"/>
      <c r="D1415" s="147"/>
      <c r="E1415" s="147"/>
      <c r="F1415" s="147"/>
      <c r="G1415" s="147"/>
      <c r="H1415" s="160"/>
      <c r="I1415" s="147"/>
      <c r="J1415" s="147"/>
      <c r="K1415" s="147"/>
      <c r="L1415" s="158" t="s">
        <v>432</v>
      </c>
      <c r="M1415" s="147"/>
      <c r="N1415" s="147"/>
      <c r="O1415" s="147"/>
      <c r="P1415" s="147"/>
      <c r="Q1415" s="147"/>
      <c r="R1415" s="147"/>
      <c r="S1415" s="159"/>
    </row>
    <row r="1416" spans="2:19" x14ac:dyDescent="0.15">
      <c r="B1416" s="157"/>
      <c r="C1416" s="147"/>
      <c r="D1416" s="147"/>
      <c r="E1416" s="147"/>
      <c r="F1416" s="147"/>
      <c r="G1416" s="147"/>
      <c r="H1416" s="147"/>
      <c r="I1416" s="147"/>
      <c r="J1416" s="147"/>
      <c r="K1416" s="147"/>
      <c r="L1416" s="147"/>
      <c r="M1416" s="147" t="s">
        <v>225</v>
      </c>
      <c r="N1416" s="147"/>
      <c r="O1416" s="147"/>
      <c r="P1416" s="147"/>
      <c r="Q1416" s="147"/>
      <c r="R1416" s="147"/>
      <c r="S1416" s="159"/>
    </row>
    <row r="1417" spans="2:19" x14ac:dyDescent="0.15">
      <c r="B1417" s="157"/>
      <c r="C1417" s="147"/>
      <c r="D1417" s="147"/>
      <c r="E1417" s="147"/>
      <c r="F1417" s="147"/>
      <c r="G1417" s="147"/>
      <c r="H1417" s="160" t="s">
        <v>435</v>
      </c>
      <c r="I1417" s="147"/>
      <c r="J1417" s="147"/>
      <c r="K1417" s="147"/>
      <c r="L1417" s="147"/>
      <c r="M1417" s="147"/>
      <c r="N1417" s="147"/>
      <c r="O1417" s="147"/>
      <c r="P1417" s="147"/>
      <c r="Q1417" s="147"/>
      <c r="R1417" s="147"/>
      <c r="S1417" s="159"/>
    </row>
    <row r="1418" spans="2:19" x14ac:dyDescent="0.15">
      <c r="B1418" s="157"/>
      <c r="C1418" s="147"/>
      <c r="D1418" s="147"/>
      <c r="E1418" s="147"/>
      <c r="F1418" s="147"/>
      <c r="G1418" s="147"/>
      <c r="H1418" s="147"/>
      <c r="I1418" s="147"/>
      <c r="J1418" s="147"/>
      <c r="K1418" s="147"/>
      <c r="L1418" s="147"/>
      <c r="M1418" s="147"/>
      <c r="N1418" s="147"/>
      <c r="O1418" s="147"/>
      <c r="P1418" s="147"/>
      <c r="Q1418" s="147"/>
      <c r="R1418" s="147"/>
      <c r="S1418" s="159"/>
    </row>
    <row r="1419" spans="2:19" x14ac:dyDescent="0.15">
      <c r="B1419" s="157"/>
      <c r="C1419" s="147"/>
      <c r="D1419" s="147"/>
      <c r="E1419" s="147"/>
      <c r="F1419" s="147"/>
      <c r="G1419" s="147"/>
      <c r="H1419" s="147"/>
      <c r="I1419" s="147"/>
      <c r="J1419" s="147"/>
      <c r="K1419" s="147"/>
      <c r="L1419" s="147"/>
      <c r="M1419" s="147"/>
      <c r="N1419" s="147"/>
      <c r="O1419" s="147"/>
      <c r="P1419" s="147"/>
      <c r="Q1419" s="147"/>
      <c r="R1419" s="147"/>
      <c r="S1419" s="159"/>
    </row>
    <row r="1420" spans="2:19" x14ac:dyDescent="0.15">
      <c r="B1420" s="161"/>
      <c r="C1420" s="76"/>
      <c r="D1420" s="76"/>
      <c r="E1420" s="76"/>
      <c r="F1420" s="76"/>
      <c r="G1420" s="76"/>
      <c r="H1420" s="76"/>
      <c r="I1420" s="76"/>
      <c r="J1420" s="76"/>
      <c r="K1420" s="76"/>
      <c r="L1420" s="76"/>
      <c r="M1420" s="76"/>
      <c r="N1420" s="76"/>
      <c r="O1420" s="76"/>
      <c r="P1420" s="76"/>
      <c r="Q1420" s="76"/>
      <c r="R1420" s="76"/>
      <c r="S1420" s="162"/>
    </row>
    <row r="1421" spans="2:19" x14ac:dyDescent="0.15">
      <c r="B1421" s="107"/>
      <c r="C1421" s="107"/>
      <c r="D1421" s="107"/>
      <c r="E1421" s="107"/>
      <c r="F1421" s="107"/>
      <c r="G1421" s="107"/>
      <c r="H1421" s="107"/>
      <c r="I1421" s="107"/>
      <c r="J1421" s="107"/>
      <c r="K1421" s="107"/>
      <c r="L1421" s="107"/>
      <c r="M1421" s="107"/>
      <c r="N1421" s="107"/>
      <c r="O1421" s="107"/>
      <c r="P1421" s="107"/>
      <c r="Q1421" s="107"/>
      <c r="R1421" s="107"/>
      <c r="S1421" s="107"/>
    </row>
    <row r="1422" spans="2:19" x14ac:dyDescent="0.15">
      <c r="B1422" s="107"/>
      <c r="C1422" s="107"/>
      <c r="D1422" s="107"/>
      <c r="E1422" s="107"/>
      <c r="F1422" s="107"/>
      <c r="G1422" s="107"/>
      <c r="H1422" s="107"/>
      <c r="I1422" s="107"/>
      <c r="J1422" s="107"/>
      <c r="K1422" s="107"/>
      <c r="L1422" s="107"/>
      <c r="M1422" s="107"/>
      <c r="N1422" s="107"/>
      <c r="O1422" s="107"/>
      <c r="P1422" s="107"/>
      <c r="Q1422" s="107"/>
      <c r="R1422" s="107"/>
      <c r="S1422" s="107"/>
    </row>
    <row r="1423" spans="2:19" ht="9" customHeight="1" x14ac:dyDescent="0.15">
      <c r="B1423" s="151"/>
      <c r="C1423" s="152"/>
      <c r="D1423" s="152"/>
      <c r="E1423" s="152"/>
      <c r="F1423" s="153"/>
      <c r="G1423" s="153"/>
      <c r="H1423" s="167" t="s">
        <v>263</v>
      </c>
      <c r="I1423" s="168"/>
      <c r="J1423" s="168"/>
      <c r="K1423" s="168"/>
      <c r="L1423" s="168"/>
      <c r="M1423" s="168"/>
      <c r="N1423" s="153"/>
      <c r="O1423" s="153"/>
      <c r="P1423" s="152"/>
      <c r="Q1423" s="152"/>
      <c r="R1423" s="152"/>
      <c r="S1423" s="156"/>
    </row>
    <row r="1424" spans="2:19" x14ac:dyDescent="0.15">
      <c r="B1424" s="157"/>
      <c r="C1424" s="147"/>
      <c r="D1424" s="147"/>
      <c r="E1424" s="147"/>
      <c r="F1424" s="147"/>
      <c r="G1424" s="147"/>
      <c r="H1424" s="158" t="s">
        <v>1075</v>
      </c>
      <c r="I1424" s="147"/>
      <c r="J1424" s="147"/>
      <c r="K1424" s="158" t="s">
        <v>44</v>
      </c>
      <c r="L1424" s="147"/>
      <c r="M1424" s="147"/>
      <c r="N1424" s="147"/>
      <c r="O1424" s="147"/>
      <c r="P1424" s="147"/>
      <c r="Q1424" s="147"/>
      <c r="R1424" s="147"/>
      <c r="S1424" s="159"/>
    </row>
    <row r="1425" spans="2:19" x14ac:dyDescent="0.15">
      <c r="B1425" s="157"/>
      <c r="C1425" s="147"/>
      <c r="D1425" s="147"/>
      <c r="E1425" s="147"/>
      <c r="F1425" s="147"/>
      <c r="G1425" s="147"/>
      <c r="H1425" s="147"/>
      <c r="I1425" s="147"/>
      <c r="J1425" s="147"/>
      <c r="K1425" s="147"/>
      <c r="L1425" s="147"/>
      <c r="M1425" s="166"/>
      <c r="N1425" s="147"/>
      <c r="O1425" s="147"/>
      <c r="P1425" s="147"/>
      <c r="Q1425" s="147"/>
      <c r="R1425" s="147"/>
      <c r="S1425" s="159"/>
    </row>
    <row r="1426" spans="2:19" x14ac:dyDescent="0.15">
      <c r="B1426" s="157"/>
      <c r="C1426" s="147"/>
      <c r="D1426" s="147"/>
      <c r="E1426" s="147"/>
      <c r="F1426" s="147"/>
      <c r="G1426" s="147"/>
      <c r="H1426" s="160"/>
      <c r="I1426" s="147"/>
      <c r="J1426" s="147"/>
      <c r="K1426" s="147"/>
      <c r="L1426" s="158" t="s">
        <v>432</v>
      </c>
      <c r="M1426" s="147"/>
      <c r="N1426" s="147"/>
      <c r="O1426" s="147"/>
      <c r="P1426" s="147"/>
      <c r="Q1426" s="147"/>
      <c r="R1426" s="147"/>
      <c r="S1426" s="159"/>
    </row>
    <row r="1427" spans="2:19" x14ac:dyDescent="0.15">
      <c r="B1427" s="157"/>
      <c r="C1427" s="147"/>
      <c r="D1427" s="147"/>
      <c r="E1427" s="147"/>
      <c r="F1427" s="147"/>
      <c r="G1427" s="147"/>
      <c r="H1427" s="147"/>
      <c r="I1427" s="147"/>
      <c r="J1427" s="147"/>
      <c r="K1427" s="147"/>
      <c r="L1427" s="147"/>
      <c r="M1427" s="147" t="s">
        <v>264</v>
      </c>
      <c r="N1427" s="147"/>
      <c r="O1427" s="147"/>
      <c r="P1427" s="147"/>
      <c r="Q1427" s="147"/>
      <c r="R1427" s="147"/>
      <c r="S1427" s="159"/>
    </row>
    <row r="1428" spans="2:19" x14ac:dyDescent="0.15">
      <c r="B1428" s="157"/>
      <c r="C1428" s="147"/>
      <c r="D1428" s="147"/>
      <c r="E1428" s="147"/>
      <c r="F1428" s="147"/>
      <c r="G1428" s="147"/>
      <c r="H1428" s="160" t="s">
        <v>436</v>
      </c>
      <c r="I1428" s="147"/>
      <c r="J1428" s="147"/>
      <c r="K1428" s="147"/>
      <c r="L1428" s="147"/>
      <c r="M1428" s="147" t="s">
        <v>279</v>
      </c>
      <c r="N1428" s="147"/>
      <c r="O1428" s="147"/>
      <c r="P1428" s="147"/>
      <c r="Q1428" s="147"/>
      <c r="R1428" s="147"/>
      <c r="S1428" s="159"/>
    </row>
    <row r="1429" spans="2:19" x14ac:dyDescent="0.15">
      <c r="B1429" s="157"/>
      <c r="C1429" s="147"/>
      <c r="D1429" s="147"/>
      <c r="E1429" s="147"/>
      <c r="F1429" s="147"/>
      <c r="G1429" s="147"/>
      <c r="H1429" s="147"/>
      <c r="I1429" s="147"/>
      <c r="J1429" s="147"/>
      <c r="K1429" s="147"/>
      <c r="L1429" s="147"/>
      <c r="M1429" s="147"/>
      <c r="N1429" s="147"/>
      <c r="O1429" s="147"/>
      <c r="P1429" s="147"/>
      <c r="Q1429" s="147"/>
      <c r="R1429" s="147"/>
      <c r="S1429" s="159"/>
    </row>
    <row r="1430" spans="2:19" x14ac:dyDescent="0.15">
      <c r="B1430" s="157"/>
      <c r="C1430" s="147"/>
      <c r="D1430" s="147"/>
      <c r="E1430" s="147"/>
      <c r="F1430" s="147"/>
      <c r="G1430" s="147"/>
      <c r="H1430" s="147"/>
      <c r="I1430" s="147"/>
      <c r="J1430" s="147"/>
      <c r="K1430" s="147"/>
      <c r="L1430" s="147"/>
      <c r="M1430" s="147"/>
      <c r="N1430" s="147"/>
      <c r="O1430" s="147"/>
      <c r="P1430" s="147"/>
      <c r="Q1430" s="147"/>
      <c r="R1430" s="147"/>
      <c r="S1430" s="159"/>
    </row>
    <row r="1431" spans="2:19" x14ac:dyDescent="0.15">
      <c r="B1431" s="161"/>
      <c r="C1431" s="76"/>
      <c r="D1431" s="76"/>
      <c r="E1431" s="76"/>
      <c r="F1431" s="76"/>
      <c r="G1431" s="76"/>
      <c r="H1431" s="76"/>
      <c r="I1431" s="76"/>
      <c r="J1431" s="76"/>
      <c r="K1431" s="76"/>
      <c r="L1431" s="76"/>
      <c r="M1431" s="76"/>
      <c r="N1431" s="76"/>
      <c r="O1431" s="76"/>
      <c r="P1431" s="76"/>
      <c r="Q1431" s="76"/>
      <c r="R1431" s="76"/>
      <c r="S1431" s="162"/>
    </row>
    <row r="1432" spans="2:19" x14ac:dyDescent="0.15">
      <c r="B1432" s="107"/>
      <c r="C1432" s="107"/>
      <c r="D1432" s="107"/>
      <c r="E1432" s="107"/>
      <c r="F1432" s="107"/>
      <c r="G1432" s="107"/>
      <c r="H1432" s="107"/>
      <c r="I1432" s="107"/>
      <c r="J1432" s="107"/>
      <c r="K1432" s="107"/>
      <c r="L1432" s="107"/>
      <c r="M1432" s="107"/>
      <c r="N1432" s="107"/>
      <c r="O1432" s="107"/>
      <c r="P1432" s="107"/>
      <c r="Q1432" s="107"/>
      <c r="R1432" s="107"/>
      <c r="S1432" s="107"/>
    </row>
    <row r="1433" spans="2:19" x14ac:dyDescent="0.15">
      <c r="B1433" s="151"/>
      <c r="C1433" s="152"/>
      <c r="D1433" s="152"/>
      <c r="E1433" s="152"/>
      <c r="F1433" s="153"/>
      <c r="G1433" s="153"/>
      <c r="H1433" s="167" t="s">
        <v>537</v>
      </c>
      <c r="I1433" s="168"/>
      <c r="J1433" s="168"/>
      <c r="K1433" s="168"/>
      <c r="L1433" s="168"/>
      <c r="M1433" s="168"/>
      <c r="N1433" s="153"/>
      <c r="O1433" s="153"/>
      <c r="P1433" s="153"/>
      <c r="Q1433" s="152"/>
      <c r="R1433" s="152"/>
      <c r="S1433" s="156"/>
    </row>
    <row r="1434" spans="2:19" x14ac:dyDescent="0.15">
      <c r="B1434" s="157"/>
      <c r="C1434" s="147"/>
      <c r="D1434" s="147"/>
      <c r="E1434" s="147"/>
      <c r="F1434" s="147"/>
      <c r="G1434" s="147"/>
      <c r="H1434" s="158" t="s">
        <v>1075</v>
      </c>
      <c r="I1434" s="147"/>
      <c r="J1434" s="147"/>
      <c r="K1434" s="158" t="s">
        <v>44</v>
      </c>
      <c r="L1434" s="147"/>
      <c r="M1434" s="147"/>
      <c r="N1434" s="147"/>
      <c r="O1434" s="147"/>
      <c r="P1434" s="147"/>
      <c r="Q1434" s="147"/>
      <c r="R1434" s="147"/>
      <c r="S1434" s="159"/>
    </row>
    <row r="1435" spans="2:19" x14ac:dyDescent="0.15">
      <c r="B1435" s="157"/>
      <c r="C1435" s="147"/>
      <c r="D1435" s="147"/>
      <c r="E1435" s="147"/>
      <c r="F1435" s="147"/>
      <c r="G1435" s="147"/>
      <c r="H1435" s="147"/>
      <c r="I1435" s="147"/>
      <c r="J1435" s="147"/>
      <c r="K1435" s="147"/>
      <c r="L1435" s="147"/>
      <c r="M1435" s="166"/>
      <c r="N1435" s="147"/>
      <c r="O1435" s="147"/>
      <c r="P1435" s="147"/>
      <c r="Q1435" s="147"/>
      <c r="R1435" s="147"/>
      <c r="S1435" s="159"/>
    </row>
    <row r="1436" spans="2:19" x14ac:dyDescent="0.15">
      <c r="B1436" s="157"/>
      <c r="C1436" s="147"/>
      <c r="D1436" s="147"/>
      <c r="E1436" s="147"/>
      <c r="F1436" s="147"/>
      <c r="G1436" s="147"/>
      <c r="H1436" s="160"/>
      <c r="I1436" s="147"/>
      <c r="J1436" s="147"/>
      <c r="K1436" s="147"/>
      <c r="L1436" s="158" t="s">
        <v>432</v>
      </c>
      <c r="M1436" s="147"/>
      <c r="N1436" s="147"/>
      <c r="O1436" s="147"/>
      <c r="P1436" s="147"/>
      <c r="Q1436" s="147"/>
      <c r="R1436" s="147"/>
      <c r="S1436" s="159"/>
    </row>
    <row r="1437" spans="2:19" x14ac:dyDescent="0.15">
      <c r="B1437" s="157"/>
      <c r="C1437" s="147"/>
      <c r="D1437" s="147"/>
      <c r="E1437" s="147"/>
      <c r="F1437" s="147"/>
      <c r="G1437" s="147"/>
      <c r="H1437" s="147"/>
      <c r="I1437" s="147"/>
      <c r="J1437" s="147"/>
      <c r="K1437" s="147"/>
      <c r="L1437" s="147"/>
      <c r="M1437" s="147" t="s">
        <v>281</v>
      </c>
      <c r="N1437" s="147"/>
      <c r="O1437" s="147"/>
      <c r="P1437" s="147"/>
      <c r="Q1437" s="147"/>
      <c r="R1437" s="147"/>
      <c r="S1437" s="159"/>
    </row>
    <row r="1438" spans="2:19" x14ac:dyDescent="0.15">
      <c r="B1438" s="157"/>
      <c r="C1438" s="147"/>
      <c r="D1438" s="147"/>
      <c r="E1438" s="147"/>
      <c r="F1438" s="147"/>
      <c r="G1438" s="147"/>
      <c r="H1438" s="160" t="s">
        <v>437</v>
      </c>
      <c r="I1438" s="147"/>
      <c r="J1438" s="147"/>
      <c r="K1438" s="147"/>
      <c r="L1438" s="147"/>
      <c r="M1438" s="147" t="s">
        <v>280</v>
      </c>
      <c r="N1438" s="147"/>
      <c r="O1438" s="147"/>
      <c r="P1438" s="147"/>
      <c r="Q1438" s="147"/>
      <c r="R1438" s="147"/>
      <c r="S1438" s="159"/>
    </row>
    <row r="1439" spans="2:19" x14ac:dyDescent="0.15">
      <c r="B1439" s="157"/>
      <c r="C1439" s="147"/>
      <c r="D1439" s="147"/>
      <c r="E1439" s="147"/>
      <c r="F1439" s="147"/>
      <c r="G1439" s="147"/>
      <c r="H1439" s="147"/>
      <c r="I1439" s="147"/>
      <c r="J1439" s="147"/>
      <c r="K1439" s="147"/>
      <c r="L1439" s="147"/>
      <c r="M1439" s="147"/>
      <c r="N1439" s="147"/>
      <c r="O1439" s="147"/>
      <c r="P1439" s="147"/>
      <c r="Q1439" s="147"/>
      <c r="R1439" s="147"/>
      <c r="S1439" s="159"/>
    </row>
    <row r="1440" spans="2:19" x14ac:dyDescent="0.15">
      <c r="B1440" s="157"/>
      <c r="C1440" s="147"/>
      <c r="D1440" s="147"/>
      <c r="E1440" s="147"/>
      <c r="F1440" s="147"/>
      <c r="G1440" s="147"/>
      <c r="H1440" s="147"/>
      <c r="I1440" s="147"/>
      <c r="J1440" s="147"/>
      <c r="K1440" s="147"/>
      <c r="L1440" s="147"/>
      <c r="M1440" s="147"/>
      <c r="N1440" s="147"/>
      <c r="O1440" s="147"/>
      <c r="P1440" s="147"/>
      <c r="Q1440" s="147"/>
      <c r="R1440" s="147"/>
      <c r="S1440" s="159"/>
    </row>
    <row r="1441" spans="2:19" x14ac:dyDescent="0.15">
      <c r="B1441" s="161"/>
      <c r="C1441" s="76"/>
      <c r="D1441" s="76"/>
      <c r="E1441" s="76"/>
      <c r="F1441" s="76"/>
      <c r="G1441" s="76"/>
      <c r="H1441" s="76"/>
      <c r="I1441" s="76"/>
      <c r="J1441" s="76"/>
      <c r="K1441" s="76"/>
      <c r="L1441" s="76"/>
      <c r="M1441" s="76"/>
      <c r="N1441" s="76"/>
      <c r="O1441" s="76"/>
      <c r="P1441" s="76"/>
      <c r="Q1441" s="76"/>
      <c r="R1441" s="76"/>
      <c r="S1441" s="162"/>
    </row>
    <row r="1442" spans="2:19" x14ac:dyDescent="0.15">
      <c r="B1442" s="147"/>
      <c r="C1442" s="147"/>
      <c r="D1442" s="147"/>
      <c r="E1442" s="147"/>
      <c r="F1442" s="147"/>
      <c r="G1442" s="147"/>
      <c r="H1442" s="147"/>
      <c r="I1442" s="147"/>
      <c r="J1442" s="147"/>
      <c r="K1442" s="147"/>
      <c r="L1442" s="147"/>
      <c r="M1442" s="147"/>
      <c r="N1442" s="147"/>
      <c r="O1442" s="147"/>
      <c r="P1442" s="147"/>
      <c r="Q1442" s="147"/>
      <c r="R1442" s="147"/>
      <c r="S1442" s="147"/>
    </row>
    <row r="1443" spans="2:19" x14ac:dyDescent="0.15">
      <c r="B1443" s="107"/>
      <c r="C1443" s="107"/>
      <c r="D1443" s="107"/>
      <c r="E1443" s="107"/>
      <c r="F1443" s="107"/>
      <c r="G1443" s="107"/>
      <c r="H1443" s="107"/>
      <c r="I1443" s="107"/>
      <c r="J1443" s="107"/>
      <c r="K1443" s="107"/>
      <c r="L1443" s="107"/>
      <c r="M1443" s="107"/>
      <c r="N1443" s="107"/>
      <c r="O1443" s="107"/>
      <c r="P1443" s="107"/>
      <c r="Q1443" s="107"/>
      <c r="R1443" s="107"/>
      <c r="S1443" s="107"/>
    </row>
    <row r="1444" spans="2:19" ht="8.25" customHeight="1" x14ac:dyDescent="0.15">
      <c r="B1444" s="151"/>
      <c r="C1444" s="152"/>
      <c r="D1444" s="152"/>
      <c r="E1444" s="152"/>
      <c r="F1444" s="152"/>
      <c r="G1444" s="153"/>
      <c r="H1444" s="154" t="s">
        <v>223</v>
      </c>
      <c r="I1444" s="155"/>
      <c r="J1444" s="155"/>
      <c r="K1444" s="155"/>
      <c r="L1444" s="155"/>
      <c r="M1444" s="153"/>
      <c r="N1444" s="153"/>
      <c r="O1444" s="152"/>
      <c r="P1444" s="152"/>
      <c r="Q1444" s="152"/>
      <c r="R1444" s="152"/>
      <c r="S1444" s="156"/>
    </row>
    <row r="1445" spans="2:19" x14ac:dyDescent="0.15">
      <c r="B1445" s="157"/>
      <c r="C1445" s="147"/>
      <c r="D1445" s="147"/>
      <c r="E1445" s="147"/>
      <c r="F1445" s="147"/>
      <c r="G1445" s="147"/>
      <c r="H1445" s="158" t="s">
        <v>1075</v>
      </c>
      <c r="I1445" s="147"/>
      <c r="J1445" s="147"/>
      <c r="K1445" s="158" t="s">
        <v>44</v>
      </c>
      <c r="L1445" s="147"/>
      <c r="M1445" s="147"/>
      <c r="N1445" s="147"/>
      <c r="O1445" s="147"/>
      <c r="P1445" s="147"/>
      <c r="Q1445" s="147"/>
      <c r="R1445" s="147"/>
      <c r="S1445" s="159"/>
    </row>
    <row r="1446" spans="2:19" x14ac:dyDescent="0.15">
      <c r="B1446" s="157"/>
      <c r="C1446" s="147"/>
      <c r="D1446" s="147"/>
      <c r="E1446" s="147"/>
      <c r="F1446" s="147"/>
      <c r="G1446" s="147"/>
      <c r="H1446" s="147"/>
      <c r="I1446" s="147"/>
      <c r="J1446" s="147"/>
      <c r="K1446" s="147"/>
      <c r="L1446" s="147"/>
      <c r="M1446" s="166"/>
      <c r="N1446" s="147"/>
      <c r="O1446" s="147"/>
      <c r="P1446" s="147"/>
      <c r="Q1446" s="147"/>
      <c r="R1446" s="147"/>
      <c r="S1446" s="159"/>
    </row>
    <row r="1447" spans="2:19" x14ac:dyDescent="0.15">
      <c r="B1447" s="157"/>
      <c r="C1447" s="147"/>
      <c r="D1447" s="147"/>
      <c r="E1447" s="147"/>
      <c r="F1447" s="147"/>
      <c r="G1447" s="147"/>
      <c r="H1447" s="160"/>
      <c r="I1447" s="147"/>
      <c r="J1447" s="147"/>
      <c r="K1447" s="147"/>
      <c r="L1447" s="158" t="s">
        <v>438</v>
      </c>
      <c r="M1447" s="147"/>
      <c r="N1447" s="147"/>
      <c r="O1447" s="147"/>
      <c r="P1447" s="147"/>
      <c r="Q1447" s="147"/>
      <c r="R1447" s="147"/>
      <c r="S1447" s="159"/>
    </row>
    <row r="1448" spans="2:19" x14ac:dyDescent="0.15">
      <c r="B1448" s="157"/>
      <c r="C1448" s="147"/>
      <c r="D1448" s="147"/>
      <c r="E1448" s="147"/>
      <c r="F1448" s="147"/>
      <c r="G1448" s="147"/>
      <c r="H1448" s="147"/>
      <c r="I1448" s="147"/>
      <c r="J1448" s="147"/>
      <c r="K1448" s="147"/>
      <c r="L1448" s="147"/>
      <c r="M1448" s="147" t="s">
        <v>224</v>
      </c>
      <c r="N1448" s="147"/>
      <c r="O1448" s="147"/>
      <c r="P1448" s="147"/>
      <c r="Q1448" s="147"/>
      <c r="R1448" s="147"/>
      <c r="S1448" s="159"/>
    </row>
    <row r="1449" spans="2:19" x14ac:dyDescent="0.15">
      <c r="B1449" s="157"/>
      <c r="C1449" s="147"/>
      <c r="D1449" s="147"/>
      <c r="E1449" s="147"/>
      <c r="F1449" s="147"/>
      <c r="G1449" s="147"/>
      <c r="H1449" s="160" t="s">
        <v>439</v>
      </c>
      <c r="I1449" s="147"/>
      <c r="J1449" s="147"/>
      <c r="K1449" s="147"/>
      <c r="L1449" s="147"/>
      <c r="M1449" s="147"/>
      <c r="N1449" s="147"/>
      <c r="O1449" s="147"/>
      <c r="P1449" s="147"/>
      <c r="Q1449" s="147"/>
      <c r="R1449" s="147"/>
      <c r="S1449" s="159"/>
    </row>
    <row r="1450" spans="2:19" x14ac:dyDescent="0.15">
      <c r="B1450" s="157"/>
      <c r="C1450" s="147"/>
      <c r="D1450" s="147"/>
      <c r="E1450" s="147"/>
      <c r="F1450" s="147"/>
      <c r="G1450" s="147"/>
      <c r="H1450" s="169" t="s">
        <v>228</v>
      </c>
      <c r="I1450" s="147"/>
      <c r="J1450" s="147"/>
      <c r="K1450" s="147"/>
      <c r="L1450" s="147"/>
      <c r="M1450" s="147"/>
      <c r="N1450" s="147"/>
      <c r="O1450" s="147"/>
      <c r="P1450" s="147"/>
      <c r="Q1450" s="147"/>
      <c r="R1450" s="147"/>
      <c r="S1450" s="159"/>
    </row>
    <row r="1451" spans="2:19" x14ac:dyDescent="0.15">
      <c r="B1451" s="157"/>
      <c r="C1451" s="147"/>
      <c r="D1451" s="147"/>
      <c r="E1451" s="147"/>
      <c r="F1451" s="147"/>
      <c r="G1451" s="147"/>
      <c r="H1451" s="147"/>
      <c r="I1451" s="147"/>
      <c r="J1451" s="147"/>
      <c r="K1451" s="147"/>
      <c r="L1451" s="147"/>
      <c r="M1451" s="147"/>
      <c r="N1451" s="147"/>
      <c r="O1451" s="147"/>
      <c r="P1451" s="147"/>
      <c r="Q1451" s="147"/>
      <c r="R1451" s="147"/>
      <c r="S1451" s="159"/>
    </row>
    <row r="1452" spans="2:19" x14ac:dyDescent="0.15">
      <c r="B1452" s="161"/>
      <c r="C1452" s="76"/>
      <c r="D1452" s="76"/>
      <c r="E1452" s="76"/>
      <c r="F1452" s="76"/>
      <c r="G1452" s="76"/>
      <c r="H1452" s="76"/>
      <c r="I1452" s="76"/>
      <c r="J1452" s="76"/>
      <c r="K1452" s="76"/>
      <c r="L1452" s="76"/>
      <c r="M1452" s="76"/>
      <c r="N1452" s="76"/>
      <c r="O1452" s="76"/>
      <c r="P1452" s="76"/>
      <c r="Q1452" s="76"/>
      <c r="R1452" s="76"/>
      <c r="S1452" s="162"/>
    </row>
    <row r="1453" spans="2:19" x14ac:dyDescent="0.15">
      <c r="B1453" s="107"/>
      <c r="C1453" s="107"/>
      <c r="D1453" s="107"/>
      <c r="E1453" s="107"/>
      <c r="F1453" s="107"/>
      <c r="G1453" s="107"/>
      <c r="H1453" s="107"/>
      <c r="I1453" s="107"/>
      <c r="J1453" s="107"/>
      <c r="K1453" s="107"/>
      <c r="L1453" s="107"/>
      <c r="M1453" s="107"/>
      <c r="N1453" s="107"/>
      <c r="O1453" s="107"/>
      <c r="P1453" s="107"/>
      <c r="Q1453" s="107"/>
      <c r="R1453" s="107"/>
      <c r="S1453" s="107"/>
    </row>
    <row r="1454" spans="2:19" x14ac:dyDescent="0.15">
      <c r="B1454" s="107"/>
      <c r="C1454" s="107"/>
      <c r="D1454" s="107"/>
      <c r="E1454" s="107"/>
      <c r="F1454" s="107"/>
      <c r="G1454" s="107"/>
      <c r="H1454" s="107"/>
      <c r="I1454" s="107"/>
      <c r="J1454" s="107"/>
      <c r="K1454" s="107"/>
      <c r="L1454" s="107"/>
      <c r="M1454" s="107"/>
      <c r="N1454" s="107"/>
      <c r="O1454" s="107"/>
      <c r="P1454" s="107"/>
      <c r="Q1454" s="107"/>
      <c r="R1454" s="107"/>
      <c r="S1454" s="107"/>
    </row>
    <row r="1455" spans="2:19" ht="7.5" customHeight="1" x14ac:dyDescent="0.15">
      <c r="B1455" s="151"/>
      <c r="C1455" s="152"/>
      <c r="D1455" s="152"/>
      <c r="E1455" s="152"/>
      <c r="F1455" s="153"/>
      <c r="G1455" s="153"/>
      <c r="H1455" s="167" t="s">
        <v>1085</v>
      </c>
      <c r="I1455" s="168"/>
      <c r="J1455" s="168"/>
      <c r="K1455" s="168"/>
      <c r="L1455" s="168"/>
      <c r="M1455" s="153"/>
      <c r="N1455" s="153"/>
      <c r="O1455" s="152"/>
      <c r="P1455" s="152"/>
      <c r="Q1455" s="152"/>
      <c r="R1455" s="152"/>
      <c r="S1455" s="156"/>
    </row>
    <row r="1456" spans="2:19" x14ac:dyDescent="0.15">
      <c r="B1456" s="157"/>
      <c r="C1456" s="147"/>
      <c r="D1456" s="147"/>
      <c r="E1456" s="147"/>
      <c r="F1456" s="147"/>
      <c r="G1456" s="147"/>
      <c r="H1456" s="158" t="s">
        <v>1075</v>
      </c>
      <c r="I1456" s="147"/>
      <c r="J1456" s="147"/>
      <c r="K1456" s="158" t="s">
        <v>44</v>
      </c>
      <c r="L1456" s="147"/>
      <c r="M1456" s="147"/>
      <c r="N1456" s="147"/>
      <c r="O1456" s="147"/>
      <c r="P1456" s="147"/>
      <c r="Q1456" s="147"/>
      <c r="R1456" s="147"/>
      <c r="S1456" s="159"/>
    </row>
    <row r="1457" spans="2:19" x14ac:dyDescent="0.15">
      <c r="B1457" s="157"/>
      <c r="C1457" s="147"/>
      <c r="D1457" s="147"/>
      <c r="E1457" s="147"/>
      <c r="F1457" s="147"/>
      <c r="G1457" s="147"/>
      <c r="H1457" s="147"/>
      <c r="I1457" s="147"/>
      <c r="J1457" s="147"/>
      <c r="K1457" s="147"/>
      <c r="L1457" s="147"/>
      <c r="M1457" s="166"/>
      <c r="N1457" s="147"/>
      <c r="O1457" s="147"/>
      <c r="P1457" s="147"/>
      <c r="Q1457" s="147"/>
      <c r="R1457" s="147"/>
      <c r="S1457" s="159"/>
    </row>
    <row r="1458" spans="2:19" x14ac:dyDescent="0.15">
      <c r="B1458" s="157"/>
      <c r="C1458" s="147"/>
      <c r="D1458" s="147"/>
      <c r="E1458" s="147"/>
      <c r="F1458" s="147"/>
      <c r="G1458" s="147"/>
      <c r="H1458" s="160" t="s">
        <v>439</v>
      </c>
      <c r="I1458" s="147"/>
      <c r="J1458" s="147"/>
      <c r="K1458" s="147"/>
      <c r="L1458" s="147"/>
      <c r="M1458" s="147"/>
      <c r="N1458" s="147"/>
      <c r="O1458" s="147"/>
      <c r="P1458" s="147"/>
      <c r="Q1458" s="147"/>
      <c r="R1458" s="147"/>
      <c r="S1458" s="159"/>
    </row>
    <row r="1459" spans="2:19" x14ac:dyDescent="0.15">
      <c r="B1459" s="157"/>
      <c r="C1459" s="147"/>
      <c r="D1459" s="147"/>
      <c r="E1459" s="147"/>
      <c r="F1459" s="147"/>
      <c r="G1459" s="147"/>
      <c r="H1459" s="169" t="s">
        <v>224</v>
      </c>
      <c r="I1459" s="147"/>
      <c r="J1459" s="147"/>
      <c r="K1459" s="147"/>
      <c r="L1459" s="147"/>
      <c r="M1459" s="147"/>
      <c r="N1459" s="147"/>
      <c r="O1459" s="147"/>
      <c r="P1459" s="147"/>
      <c r="Q1459" s="147"/>
      <c r="R1459" s="147"/>
      <c r="S1459" s="159"/>
    </row>
    <row r="1460" spans="2:19" x14ac:dyDescent="0.15">
      <c r="B1460" s="157"/>
      <c r="C1460" s="147"/>
      <c r="D1460" s="147"/>
      <c r="E1460" s="147"/>
      <c r="F1460" s="147"/>
      <c r="G1460" s="147"/>
      <c r="H1460" s="147"/>
      <c r="I1460" s="147"/>
      <c r="J1460" s="147"/>
      <c r="K1460" s="147"/>
      <c r="L1460" s="170" t="s">
        <v>438</v>
      </c>
      <c r="M1460" s="147"/>
      <c r="N1460" s="147"/>
      <c r="O1460" s="147"/>
      <c r="P1460" s="147"/>
      <c r="Q1460" s="147"/>
      <c r="R1460" s="147"/>
      <c r="S1460" s="159"/>
    </row>
    <row r="1461" spans="2:19" x14ac:dyDescent="0.15">
      <c r="B1461" s="157"/>
      <c r="C1461" s="147"/>
      <c r="D1461" s="147"/>
      <c r="E1461" s="147"/>
      <c r="F1461" s="147"/>
      <c r="G1461" s="147"/>
      <c r="H1461" s="147"/>
      <c r="I1461" s="147"/>
      <c r="J1461" s="147"/>
      <c r="K1461" s="147"/>
      <c r="L1461" s="149" t="s">
        <v>228</v>
      </c>
      <c r="M1461" s="147"/>
      <c r="N1461" s="147"/>
      <c r="O1461" s="147"/>
      <c r="P1461" s="147"/>
      <c r="Q1461" s="147"/>
      <c r="R1461" s="147"/>
      <c r="S1461" s="159"/>
    </row>
    <row r="1462" spans="2:19" x14ac:dyDescent="0.15">
      <c r="B1462" s="157"/>
      <c r="C1462" s="147"/>
      <c r="D1462" s="147"/>
      <c r="E1462" s="147"/>
      <c r="F1462" s="147"/>
      <c r="G1462" s="147"/>
      <c r="H1462" s="147"/>
      <c r="I1462" s="147"/>
      <c r="J1462" s="147"/>
      <c r="K1462" s="147"/>
      <c r="L1462" s="147"/>
      <c r="M1462" s="147"/>
      <c r="N1462" s="147"/>
      <c r="O1462" s="147"/>
      <c r="P1462" s="147"/>
      <c r="Q1462" s="147"/>
      <c r="R1462" s="147"/>
      <c r="S1462" s="159"/>
    </row>
    <row r="1463" spans="2:19" x14ac:dyDescent="0.15">
      <c r="B1463" s="161"/>
      <c r="C1463" s="76"/>
      <c r="D1463" s="76"/>
      <c r="E1463" s="76"/>
      <c r="F1463" s="76"/>
      <c r="G1463" s="76"/>
      <c r="H1463" s="76"/>
      <c r="I1463" s="76"/>
      <c r="J1463" s="76"/>
      <c r="K1463" s="76"/>
      <c r="L1463" s="76"/>
      <c r="M1463" s="76"/>
      <c r="N1463" s="76"/>
      <c r="O1463" s="76"/>
      <c r="P1463" s="76"/>
      <c r="Q1463" s="76"/>
      <c r="R1463" s="76"/>
      <c r="S1463" s="162"/>
    </row>
    <row r="1464" spans="2:19" x14ac:dyDescent="0.15">
      <c r="B1464" s="107"/>
      <c r="C1464" s="107"/>
      <c r="D1464" s="107"/>
      <c r="E1464" s="107"/>
      <c r="F1464" s="107"/>
      <c r="G1464" s="107"/>
      <c r="H1464" s="107"/>
      <c r="I1464" s="107"/>
      <c r="J1464" s="107"/>
      <c r="K1464" s="107"/>
      <c r="L1464" s="107"/>
      <c r="M1464" s="107"/>
      <c r="N1464" s="107"/>
      <c r="O1464" s="107"/>
      <c r="P1464" s="107"/>
      <c r="Q1464" s="107"/>
      <c r="R1464" s="107"/>
      <c r="S1464" s="107"/>
    </row>
    <row r="1465" spans="2:19" x14ac:dyDescent="0.15">
      <c r="B1465" s="107"/>
      <c r="C1465" s="107"/>
      <c r="D1465" s="107"/>
      <c r="E1465" s="107"/>
      <c r="F1465" s="107"/>
      <c r="G1465" s="107"/>
      <c r="H1465" s="107"/>
      <c r="I1465" s="107"/>
      <c r="J1465" s="107"/>
      <c r="K1465" s="107"/>
      <c r="L1465" s="107"/>
      <c r="M1465" s="107"/>
      <c r="N1465" s="107"/>
      <c r="O1465" s="107"/>
      <c r="P1465" s="107"/>
      <c r="Q1465" s="107"/>
      <c r="R1465" s="107"/>
      <c r="S1465" s="107"/>
    </row>
    <row r="1466" spans="2:19" ht="6" customHeight="1" x14ac:dyDescent="0.15">
      <c r="B1466" s="151"/>
      <c r="C1466" s="152"/>
      <c r="D1466" s="152"/>
      <c r="E1466" s="152"/>
      <c r="F1466" s="153"/>
      <c r="G1466" s="153"/>
      <c r="H1466" s="164" t="s">
        <v>229</v>
      </c>
      <c r="I1466" s="165"/>
      <c r="J1466" s="165"/>
      <c r="K1466" s="165"/>
      <c r="L1466" s="165"/>
      <c r="M1466" s="153"/>
      <c r="N1466" s="153"/>
      <c r="O1466" s="152"/>
      <c r="P1466" s="152"/>
      <c r="Q1466" s="152"/>
      <c r="R1466" s="152"/>
      <c r="S1466" s="156"/>
    </row>
    <row r="1467" spans="2:19" x14ac:dyDescent="0.15">
      <c r="B1467" s="157"/>
      <c r="C1467" s="147"/>
      <c r="D1467" s="147"/>
      <c r="E1467" s="147"/>
      <c r="F1467" s="147"/>
      <c r="G1467" s="147"/>
      <c r="H1467" s="158" t="s">
        <v>1075</v>
      </c>
      <c r="I1467" s="147"/>
      <c r="J1467" s="147"/>
      <c r="K1467" s="158" t="s">
        <v>44</v>
      </c>
      <c r="L1467" s="147"/>
      <c r="M1467" s="147"/>
      <c r="N1467" s="147"/>
      <c r="O1467" s="147"/>
      <c r="P1467" s="147"/>
      <c r="Q1467" s="147"/>
      <c r="R1467" s="147"/>
      <c r="S1467" s="159"/>
    </row>
    <row r="1468" spans="2:19" x14ac:dyDescent="0.15">
      <c r="B1468" s="157"/>
      <c r="C1468" s="147"/>
      <c r="D1468" s="147"/>
      <c r="E1468" s="147"/>
      <c r="F1468" s="147"/>
      <c r="G1468" s="147"/>
      <c r="H1468" s="147"/>
      <c r="I1468" s="147"/>
      <c r="J1468" s="147"/>
      <c r="K1468" s="147"/>
      <c r="L1468" s="147"/>
      <c r="M1468" s="147"/>
      <c r="N1468" s="147"/>
      <c r="O1468" s="147"/>
      <c r="P1468" s="147"/>
      <c r="Q1468" s="147"/>
      <c r="R1468" s="147"/>
      <c r="S1468" s="159"/>
    </row>
    <row r="1469" spans="2:19" x14ac:dyDescent="0.15">
      <c r="B1469" s="157"/>
      <c r="C1469" s="147"/>
      <c r="D1469" s="147"/>
      <c r="E1469" s="147"/>
      <c r="F1469" s="147"/>
      <c r="G1469" s="147"/>
      <c r="H1469" s="160"/>
      <c r="I1469" s="147"/>
      <c r="J1469" s="147"/>
      <c r="K1469" s="147"/>
      <c r="L1469" s="147"/>
      <c r="M1469" s="147"/>
      <c r="N1469" s="147"/>
      <c r="O1469" s="147"/>
      <c r="P1469" s="147"/>
      <c r="Q1469" s="147"/>
      <c r="R1469" s="147"/>
      <c r="S1469" s="159"/>
    </row>
    <row r="1470" spans="2:19" x14ac:dyDescent="0.15">
      <c r="B1470" s="157"/>
      <c r="C1470" s="147"/>
      <c r="D1470" s="147"/>
      <c r="E1470" s="147"/>
      <c r="F1470" s="147"/>
      <c r="G1470" s="147"/>
      <c r="H1470" s="169"/>
      <c r="I1470" s="147"/>
      <c r="J1470" s="147"/>
      <c r="K1470" s="147"/>
      <c r="L1470" s="170" t="s">
        <v>438</v>
      </c>
      <c r="M1470" s="147"/>
      <c r="N1470" s="147"/>
      <c r="O1470" s="147"/>
      <c r="P1470" s="147"/>
      <c r="Q1470" s="147"/>
      <c r="R1470" s="147"/>
      <c r="S1470" s="159"/>
    </row>
    <row r="1471" spans="2:19" x14ac:dyDescent="0.15">
      <c r="B1471" s="157"/>
      <c r="C1471" s="147"/>
      <c r="D1471" s="147"/>
      <c r="E1471" s="147"/>
      <c r="F1471" s="147"/>
      <c r="G1471" s="147"/>
      <c r="H1471" s="147"/>
      <c r="I1471" s="147"/>
      <c r="J1471" s="147"/>
      <c r="K1471" s="147"/>
      <c r="L1471" s="149" t="s">
        <v>230</v>
      </c>
      <c r="M1471" s="147"/>
      <c r="N1471" s="147"/>
      <c r="O1471" s="147"/>
      <c r="P1471" s="147"/>
      <c r="Q1471" s="147"/>
      <c r="R1471" s="147"/>
      <c r="S1471" s="159"/>
    </row>
    <row r="1472" spans="2:19" x14ac:dyDescent="0.15">
      <c r="B1472" s="157"/>
      <c r="C1472" s="147"/>
      <c r="D1472" s="147"/>
      <c r="E1472" s="147"/>
      <c r="F1472" s="147"/>
      <c r="G1472" s="147"/>
      <c r="H1472" s="147"/>
      <c r="I1472" s="147"/>
      <c r="J1472" s="147"/>
      <c r="K1472" s="147"/>
      <c r="L1472" s="147"/>
      <c r="M1472" s="147"/>
      <c r="N1472" s="147"/>
      <c r="O1472" s="147"/>
      <c r="P1472" s="147"/>
      <c r="Q1472" s="147"/>
      <c r="R1472" s="147"/>
      <c r="S1472" s="159"/>
    </row>
    <row r="1473" spans="2:19" x14ac:dyDescent="0.15">
      <c r="B1473" s="157"/>
      <c r="C1473" s="147"/>
      <c r="D1473" s="147"/>
      <c r="E1473" s="147"/>
      <c r="F1473" s="147"/>
      <c r="G1473" s="147"/>
      <c r="H1473" s="147"/>
      <c r="I1473" s="147"/>
      <c r="J1473" s="147"/>
      <c r="K1473" s="147"/>
      <c r="L1473" s="147"/>
      <c r="M1473" s="147"/>
      <c r="N1473" s="147"/>
      <c r="O1473" s="147"/>
      <c r="P1473" s="147"/>
      <c r="Q1473" s="147"/>
      <c r="R1473" s="147"/>
      <c r="S1473" s="159"/>
    </row>
    <row r="1474" spans="2:19" x14ac:dyDescent="0.15">
      <c r="B1474" s="161"/>
      <c r="C1474" s="76"/>
      <c r="D1474" s="76"/>
      <c r="E1474" s="76"/>
      <c r="F1474" s="76"/>
      <c r="G1474" s="76"/>
      <c r="H1474" s="76"/>
      <c r="I1474" s="76"/>
      <c r="J1474" s="76"/>
      <c r="K1474" s="76"/>
      <c r="L1474" s="76"/>
      <c r="M1474" s="76"/>
      <c r="N1474" s="76"/>
      <c r="O1474" s="76"/>
      <c r="P1474" s="76"/>
      <c r="Q1474" s="76"/>
      <c r="R1474" s="76"/>
      <c r="S1474" s="162"/>
    </row>
    <row r="1475" spans="2:19" x14ac:dyDescent="0.15">
      <c r="B1475" s="147"/>
      <c r="C1475" s="147"/>
      <c r="D1475" s="147"/>
      <c r="E1475" s="147"/>
      <c r="F1475" s="147"/>
      <c r="G1475" s="147"/>
      <c r="H1475" s="147"/>
      <c r="I1475" s="147"/>
      <c r="J1475" s="147"/>
      <c r="K1475" s="147"/>
      <c r="L1475" s="147"/>
      <c r="M1475" s="147"/>
      <c r="N1475" s="147"/>
      <c r="O1475" s="147"/>
      <c r="P1475" s="147"/>
      <c r="Q1475" s="147"/>
      <c r="R1475" s="147"/>
      <c r="S1475" s="147"/>
    </row>
    <row r="1476" spans="2:19" x14ac:dyDescent="0.15">
      <c r="B1476" s="107"/>
      <c r="C1476" s="107"/>
      <c r="D1476" s="107"/>
      <c r="E1476" s="107"/>
      <c r="F1476" s="107"/>
      <c r="G1476" s="107"/>
      <c r="H1476" s="107"/>
      <c r="I1476" s="107"/>
      <c r="J1476" s="107"/>
      <c r="K1476" s="107"/>
      <c r="L1476" s="107"/>
      <c r="M1476" s="107"/>
      <c r="N1476" s="107"/>
      <c r="O1476" s="107"/>
      <c r="P1476" s="107"/>
      <c r="Q1476" s="107"/>
      <c r="R1476" s="107"/>
      <c r="S1476" s="107"/>
    </row>
    <row r="1477" spans="2:19" ht="6" customHeight="1" x14ac:dyDescent="0.15">
      <c r="B1477" s="151"/>
      <c r="C1477" s="153"/>
      <c r="D1477" s="153"/>
      <c r="E1477" s="153"/>
      <c r="F1477" s="153"/>
      <c r="G1477" s="153"/>
      <c r="H1477" s="164" t="s">
        <v>285</v>
      </c>
      <c r="I1477" s="165"/>
      <c r="J1477" s="165"/>
      <c r="K1477" s="165"/>
      <c r="L1477" s="165"/>
      <c r="M1477" s="153"/>
      <c r="N1477" s="153"/>
      <c r="O1477" s="153"/>
      <c r="P1477" s="153"/>
      <c r="Q1477" s="153"/>
      <c r="R1477" s="152"/>
      <c r="S1477" s="156"/>
    </row>
    <row r="1478" spans="2:19" x14ac:dyDescent="0.15">
      <c r="B1478" s="157"/>
      <c r="C1478" s="147"/>
      <c r="D1478" s="147"/>
      <c r="E1478" s="147"/>
      <c r="F1478" s="147"/>
      <c r="G1478" s="147"/>
      <c r="H1478" s="158" t="s">
        <v>1075</v>
      </c>
      <c r="I1478" s="147"/>
      <c r="J1478" s="147"/>
      <c r="K1478" s="158" t="s">
        <v>44</v>
      </c>
      <c r="L1478" s="147"/>
      <c r="M1478" s="147"/>
      <c r="N1478" s="147"/>
      <c r="O1478" s="147"/>
      <c r="P1478" s="147"/>
      <c r="Q1478" s="147"/>
      <c r="R1478" s="147"/>
      <c r="S1478" s="159"/>
    </row>
    <row r="1479" spans="2:19" x14ac:dyDescent="0.15">
      <c r="B1479" s="157"/>
      <c r="C1479" s="147"/>
      <c r="D1479" s="147"/>
      <c r="E1479" s="147"/>
      <c r="F1479" s="147"/>
      <c r="G1479" s="147"/>
      <c r="H1479" s="147"/>
      <c r="I1479" s="147"/>
      <c r="J1479" s="147"/>
      <c r="K1479" s="147"/>
      <c r="L1479" s="147"/>
      <c r="M1479" s="147"/>
      <c r="N1479" s="147"/>
      <c r="O1479" s="147"/>
      <c r="P1479" s="147"/>
      <c r="Q1479" s="147"/>
      <c r="R1479" s="147"/>
      <c r="S1479" s="159"/>
    </row>
    <row r="1480" spans="2:19" x14ac:dyDescent="0.15">
      <c r="B1480" s="157"/>
      <c r="C1480" s="147"/>
      <c r="D1480" s="147"/>
      <c r="E1480" s="147"/>
      <c r="F1480" s="147"/>
      <c r="G1480" s="147"/>
      <c r="H1480" s="160"/>
      <c r="I1480" s="147"/>
      <c r="J1480" s="147"/>
      <c r="K1480" s="147"/>
      <c r="L1480" s="147"/>
      <c r="M1480" s="147"/>
      <c r="N1480" s="147"/>
      <c r="O1480" s="147"/>
      <c r="P1480" s="147"/>
      <c r="Q1480" s="147"/>
      <c r="R1480" s="147"/>
      <c r="S1480" s="159"/>
    </row>
    <row r="1481" spans="2:19" x14ac:dyDescent="0.15">
      <c r="B1481" s="157"/>
      <c r="C1481" s="147"/>
      <c r="D1481" s="147"/>
      <c r="E1481" s="147"/>
      <c r="F1481" s="147"/>
      <c r="G1481" s="147"/>
      <c r="H1481" s="169"/>
      <c r="I1481" s="147"/>
      <c r="J1481" s="147"/>
      <c r="K1481" s="147"/>
      <c r="L1481" s="170" t="s">
        <v>440</v>
      </c>
      <c r="M1481" s="147"/>
      <c r="N1481" s="147"/>
      <c r="O1481" s="147"/>
      <c r="P1481" s="147"/>
      <c r="Q1481" s="147"/>
      <c r="R1481" s="147"/>
      <c r="S1481" s="159"/>
    </row>
    <row r="1482" spans="2:19" x14ac:dyDescent="0.15">
      <c r="B1482" s="157"/>
      <c r="C1482" s="147"/>
      <c r="D1482" s="147"/>
      <c r="E1482" s="147"/>
      <c r="F1482" s="147"/>
      <c r="G1482" s="147"/>
      <c r="H1482" s="147"/>
      <c r="I1482" s="147"/>
      <c r="J1482" s="147"/>
      <c r="K1482" s="147"/>
      <c r="L1482" s="149" t="s">
        <v>284</v>
      </c>
      <c r="M1482" s="147"/>
      <c r="N1482" s="147"/>
      <c r="O1482" s="147"/>
      <c r="P1482" s="147"/>
      <c r="Q1482" s="147"/>
      <c r="R1482" s="147"/>
      <c r="S1482" s="159"/>
    </row>
    <row r="1483" spans="2:19" x14ac:dyDescent="0.15">
      <c r="B1483" s="157"/>
      <c r="C1483" s="147"/>
      <c r="D1483" s="147"/>
      <c r="E1483" s="147"/>
      <c r="F1483" s="147"/>
      <c r="G1483" s="147"/>
      <c r="H1483" s="147"/>
      <c r="I1483" s="147"/>
      <c r="J1483" s="147"/>
      <c r="K1483" s="147"/>
      <c r="L1483" s="147"/>
      <c r="M1483" s="147"/>
      <c r="N1483" s="147"/>
      <c r="O1483" s="147"/>
      <c r="P1483" s="147"/>
      <c r="Q1483" s="147"/>
      <c r="R1483" s="147"/>
      <c r="S1483" s="159"/>
    </row>
    <row r="1484" spans="2:19" x14ac:dyDescent="0.15">
      <c r="B1484" s="157"/>
      <c r="C1484" s="147"/>
      <c r="D1484" s="147"/>
      <c r="E1484" s="147"/>
      <c r="F1484" s="147"/>
      <c r="G1484" s="147"/>
      <c r="H1484" s="147"/>
      <c r="I1484" s="147"/>
      <c r="J1484" s="147"/>
      <c r="K1484" s="147"/>
      <c r="L1484" s="147"/>
      <c r="M1484" s="147"/>
      <c r="N1484" s="147"/>
      <c r="O1484" s="147"/>
      <c r="P1484" s="147"/>
      <c r="Q1484" s="147"/>
      <c r="R1484" s="147"/>
      <c r="S1484" s="159"/>
    </row>
    <row r="1485" spans="2:19" x14ac:dyDescent="0.15">
      <c r="B1485" s="161"/>
      <c r="C1485" s="76"/>
      <c r="D1485" s="76"/>
      <c r="E1485" s="76"/>
      <c r="F1485" s="76"/>
      <c r="G1485" s="76"/>
      <c r="H1485" s="76"/>
      <c r="I1485" s="76"/>
      <c r="J1485" s="76"/>
      <c r="K1485" s="76"/>
      <c r="L1485" s="76"/>
      <c r="M1485" s="76"/>
      <c r="N1485" s="76"/>
      <c r="O1485" s="76"/>
      <c r="P1485" s="76"/>
      <c r="Q1485" s="76"/>
      <c r="R1485" s="76"/>
      <c r="S1485" s="162"/>
    </row>
    <row r="1486" spans="2:19" x14ac:dyDescent="0.15">
      <c r="B1486" s="151"/>
      <c r="C1486" s="152"/>
      <c r="D1486" s="152"/>
      <c r="E1486" s="152"/>
      <c r="F1486" s="153"/>
      <c r="G1486" s="153"/>
      <c r="H1486" s="164" t="s">
        <v>1086</v>
      </c>
      <c r="I1486" s="165"/>
      <c r="J1486" s="165"/>
      <c r="K1486" s="165"/>
      <c r="L1486" s="165"/>
      <c r="M1486" s="153"/>
      <c r="N1486" s="153"/>
      <c r="O1486" s="152"/>
      <c r="P1486" s="152"/>
      <c r="Q1486" s="152"/>
      <c r="R1486" s="152"/>
      <c r="S1486" s="156"/>
    </row>
    <row r="1487" spans="2:19" x14ac:dyDescent="0.15">
      <c r="B1487" s="157"/>
      <c r="C1487" s="147"/>
      <c r="D1487" s="147"/>
      <c r="E1487" s="147"/>
      <c r="F1487" s="147"/>
      <c r="G1487" s="147"/>
      <c r="H1487" s="158" t="s">
        <v>1075</v>
      </c>
      <c r="I1487" s="147"/>
      <c r="J1487" s="147"/>
      <c r="K1487" s="158" t="s">
        <v>44</v>
      </c>
      <c r="L1487" s="147"/>
      <c r="M1487" s="147"/>
      <c r="N1487" s="147"/>
      <c r="O1487" s="147"/>
      <c r="P1487" s="147"/>
      <c r="Q1487" s="147"/>
      <c r="R1487" s="147"/>
      <c r="S1487" s="159"/>
    </row>
    <row r="1488" spans="2:19" x14ac:dyDescent="0.15">
      <c r="B1488" s="157"/>
      <c r="C1488" s="147"/>
      <c r="D1488" s="147"/>
      <c r="E1488" s="147"/>
      <c r="F1488" s="147"/>
      <c r="G1488" s="147"/>
      <c r="H1488" s="147"/>
      <c r="I1488" s="147"/>
      <c r="J1488" s="147"/>
      <c r="K1488" s="147"/>
      <c r="L1488" s="147"/>
      <c r="M1488" s="147"/>
      <c r="N1488" s="147"/>
      <c r="O1488" s="147"/>
      <c r="P1488" s="147"/>
      <c r="Q1488" s="147"/>
      <c r="R1488" s="147"/>
      <c r="S1488" s="159"/>
    </row>
    <row r="1489" spans="2:19" x14ac:dyDescent="0.15">
      <c r="B1489" s="157"/>
      <c r="C1489" s="147"/>
      <c r="D1489" s="147"/>
      <c r="E1489" s="147"/>
      <c r="F1489" s="147"/>
      <c r="G1489" s="147"/>
      <c r="H1489" s="160"/>
      <c r="I1489" s="147"/>
      <c r="J1489" s="147"/>
      <c r="K1489" s="147"/>
      <c r="L1489" s="147"/>
      <c r="M1489" s="147"/>
      <c r="N1489" s="147"/>
      <c r="O1489" s="147"/>
      <c r="P1489" s="147"/>
      <c r="Q1489" s="147"/>
      <c r="R1489" s="147"/>
      <c r="S1489" s="159"/>
    </row>
    <row r="1490" spans="2:19" x14ac:dyDescent="0.15">
      <c r="B1490" s="157"/>
      <c r="C1490" s="147"/>
      <c r="D1490" s="147"/>
      <c r="E1490" s="147"/>
      <c r="F1490" s="147"/>
      <c r="G1490" s="147"/>
      <c r="H1490" s="169"/>
      <c r="I1490" s="147"/>
      <c r="J1490" s="147"/>
      <c r="K1490" s="147"/>
      <c r="L1490" s="170" t="s">
        <v>440</v>
      </c>
      <c r="M1490" s="147"/>
      <c r="N1490" s="147"/>
      <c r="O1490" s="147"/>
      <c r="P1490" s="147"/>
      <c r="Q1490" s="147"/>
      <c r="R1490" s="147"/>
      <c r="S1490" s="159"/>
    </row>
    <row r="1491" spans="2:19" x14ac:dyDescent="0.15">
      <c r="B1491" s="157"/>
      <c r="C1491" s="147"/>
      <c r="D1491" s="147"/>
      <c r="E1491" s="147"/>
      <c r="F1491" s="147"/>
      <c r="G1491" s="147"/>
      <c r="H1491" s="147"/>
      <c r="I1491" s="147"/>
      <c r="J1491" s="147"/>
      <c r="K1491" s="147"/>
      <c r="L1491" s="149" t="s">
        <v>286</v>
      </c>
      <c r="M1491" s="147"/>
      <c r="N1491" s="147"/>
      <c r="O1491" s="147"/>
      <c r="P1491" s="147"/>
      <c r="Q1491" s="147"/>
      <c r="R1491" s="147"/>
      <c r="S1491" s="159"/>
    </row>
    <row r="1492" spans="2:19" x14ac:dyDescent="0.15">
      <c r="B1492" s="157"/>
      <c r="C1492" s="147"/>
      <c r="D1492" s="147"/>
      <c r="E1492" s="147"/>
      <c r="F1492" s="147"/>
      <c r="G1492" s="147"/>
      <c r="H1492" s="147"/>
      <c r="I1492" s="147"/>
      <c r="J1492" s="147"/>
      <c r="K1492" s="147"/>
      <c r="L1492" s="147"/>
      <c r="M1492" s="147"/>
      <c r="N1492" s="147"/>
      <c r="O1492" s="147"/>
      <c r="P1492" s="147"/>
      <c r="Q1492" s="147"/>
      <c r="R1492" s="147"/>
      <c r="S1492" s="159"/>
    </row>
    <row r="1493" spans="2:19" x14ac:dyDescent="0.15">
      <c r="B1493" s="157"/>
      <c r="C1493" s="147"/>
      <c r="D1493" s="147"/>
      <c r="E1493" s="147"/>
      <c r="F1493" s="147"/>
      <c r="G1493" s="147"/>
      <c r="H1493" s="147"/>
      <c r="I1493" s="147"/>
      <c r="J1493" s="147"/>
      <c r="K1493" s="147"/>
      <c r="L1493" s="147"/>
      <c r="M1493" s="147"/>
      <c r="N1493" s="147"/>
      <c r="O1493" s="147"/>
      <c r="P1493" s="147"/>
      <c r="Q1493" s="147"/>
      <c r="R1493" s="147"/>
      <c r="S1493" s="159"/>
    </row>
    <row r="1494" spans="2:19" x14ac:dyDescent="0.15">
      <c r="B1494" s="161"/>
      <c r="C1494" s="76"/>
      <c r="D1494" s="76"/>
      <c r="E1494" s="76"/>
      <c r="F1494" s="76"/>
      <c r="G1494" s="76"/>
      <c r="H1494" s="76"/>
      <c r="I1494" s="76"/>
      <c r="J1494" s="76"/>
      <c r="K1494" s="76"/>
      <c r="L1494" s="76"/>
      <c r="M1494" s="76"/>
      <c r="N1494" s="76"/>
      <c r="O1494" s="76"/>
      <c r="P1494" s="76"/>
      <c r="Q1494" s="76"/>
      <c r="R1494" s="76"/>
      <c r="S1494" s="162"/>
    </row>
    <row r="1495" spans="2:19" x14ac:dyDescent="0.15">
      <c r="B1495" s="107"/>
      <c r="C1495" s="107"/>
      <c r="D1495" s="107"/>
      <c r="E1495" s="107"/>
      <c r="F1495" s="107"/>
      <c r="G1495" s="107"/>
      <c r="H1495" s="107"/>
      <c r="I1495" s="107"/>
      <c r="J1495" s="107"/>
      <c r="K1495" s="107"/>
      <c r="L1495" s="107"/>
      <c r="M1495" s="107"/>
      <c r="N1495" s="107"/>
      <c r="O1495" s="107"/>
      <c r="P1495" s="107"/>
      <c r="Q1495" s="107"/>
      <c r="R1495" s="107"/>
      <c r="S1495" s="107"/>
    </row>
    <row r="1496" spans="2:19" x14ac:dyDescent="0.15">
      <c r="B1496" s="107"/>
      <c r="C1496" s="107"/>
      <c r="D1496" s="107"/>
      <c r="E1496" s="107"/>
      <c r="F1496" s="107"/>
      <c r="G1496" s="107"/>
      <c r="H1496" s="107"/>
      <c r="I1496" s="107"/>
      <c r="J1496" s="107"/>
      <c r="K1496" s="107"/>
      <c r="L1496" s="107"/>
      <c r="M1496" s="107"/>
      <c r="N1496" s="107"/>
      <c r="O1496" s="107"/>
      <c r="P1496" s="107"/>
      <c r="Q1496" s="107"/>
      <c r="R1496" s="107"/>
      <c r="S1496" s="107"/>
    </row>
    <row r="1497" spans="2:19" ht="7.5" customHeight="1" x14ac:dyDescent="0.15">
      <c r="B1497" s="151"/>
      <c r="C1497" s="152"/>
      <c r="D1497" s="152"/>
      <c r="E1497" s="152"/>
      <c r="F1497" s="153"/>
      <c r="G1497" s="153"/>
      <c r="H1497" s="164" t="s">
        <v>1087</v>
      </c>
      <c r="I1497" s="165"/>
      <c r="J1497" s="165"/>
      <c r="K1497" s="165"/>
      <c r="L1497" s="165"/>
      <c r="M1497" s="153"/>
      <c r="N1497" s="153"/>
      <c r="O1497" s="153"/>
      <c r="P1497" s="152"/>
      <c r="Q1497" s="152"/>
      <c r="R1497" s="152"/>
      <c r="S1497" s="156"/>
    </row>
    <row r="1498" spans="2:19" x14ac:dyDescent="0.15">
      <c r="B1498" s="157"/>
      <c r="C1498" s="147"/>
      <c r="D1498" s="147"/>
      <c r="E1498" s="147"/>
      <c r="F1498" s="147"/>
      <c r="G1498" s="147"/>
      <c r="H1498" s="158" t="s">
        <v>1075</v>
      </c>
      <c r="I1498" s="147"/>
      <c r="J1498" s="147"/>
      <c r="K1498" s="158" t="s">
        <v>44</v>
      </c>
      <c r="L1498" s="147"/>
      <c r="M1498" s="147"/>
      <c r="N1498" s="147"/>
      <c r="O1498" s="147"/>
      <c r="P1498" s="147"/>
      <c r="Q1498" s="147"/>
      <c r="R1498" s="147"/>
      <c r="S1498" s="159"/>
    </row>
    <row r="1499" spans="2:19" x14ac:dyDescent="0.15">
      <c r="B1499" s="157"/>
      <c r="C1499" s="147"/>
      <c r="D1499" s="147"/>
      <c r="E1499" s="147"/>
      <c r="F1499" s="147"/>
      <c r="G1499" s="147"/>
      <c r="H1499" s="147"/>
      <c r="I1499" s="147"/>
      <c r="J1499" s="147"/>
      <c r="K1499" s="147"/>
      <c r="L1499" s="147"/>
      <c r="M1499" s="147"/>
      <c r="N1499" s="147"/>
      <c r="O1499" s="147"/>
      <c r="P1499" s="147"/>
      <c r="Q1499" s="147"/>
      <c r="R1499" s="147"/>
      <c r="S1499" s="159"/>
    </row>
    <row r="1500" spans="2:19" x14ac:dyDescent="0.15">
      <c r="B1500" s="157"/>
      <c r="C1500" s="147"/>
      <c r="D1500" s="147"/>
      <c r="E1500" s="147"/>
      <c r="F1500" s="147"/>
      <c r="G1500" s="147"/>
      <c r="H1500" s="160"/>
      <c r="I1500" s="147"/>
      <c r="J1500" s="147"/>
      <c r="K1500" s="147"/>
      <c r="L1500" s="147"/>
      <c r="M1500" s="147"/>
      <c r="N1500" s="147"/>
      <c r="O1500" s="147"/>
      <c r="P1500" s="147"/>
      <c r="Q1500" s="147"/>
      <c r="R1500" s="147"/>
      <c r="S1500" s="159"/>
    </row>
    <row r="1501" spans="2:19" x14ac:dyDescent="0.15">
      <c r="B1501" s="157"/>
      <c r="C1501" s="147"/>
      <c r="D1501" s="147"/>
      <c r="E1501" s="147"/>
      <c r="F1501" s="147"/>
      <c r="G1501" s="147"/>
      <c r="H1501" s="169"/>
      <c r="I1501" s="147"/>
      <c r="J1501" s="147"/>
      <c r="K1501" s="147"/>
      <c r="L1501" s="170" t="s">
        <v>440</v>
      </c>
      <c r="M1501" s="147"/>
      <c r="N1501" s="147"/>
      <c r="O1501" s="147"/>
      <c r="P1501" s="147"/>
      <c r="Q1501" s="147"/>
      <c r="R1501" s="147"/>
      <c r="S1501" s="159"/>
    </row>
    <row r="1502" spans="2:19" x14ac:dyDescent="0.15">
      <c r="B1502" s="157"/>
      <c r="C1502" s="147"/>
      <c r="D1502" s="147"/>
      <c r="E1502" s="147"/>
      <c r="F1502" s="147"/>
      <c r="G1502" s="147"/>
      <c r="H1502" s="147"/>
      <c r="I1502" s="147"/>
      <c r="J1502" s="147"/>
      <c r="K1502" s="147"/>
      <c r="L1502" s="149" t="s">
        <v>287</v>
      </c>
      <c r="M1502" s="147"/>
      <c r="N1502" s="147"/>
      <c r="O1502" s="147"/>
      <c r="P1502" s="147"/>
      <c r="Q1502" s="147"/>
      <c r="R1502" s="147"/>
      <c r="S1502" s="159"/>
    </row>
    <row r="1503" spans="2:19" x14ac:dyDescent="0.15">
      <c r="B1503" s="157"/>
      <c r="C1503" s="147"/>
      <c r="D1503" s="147"/>
      <c r="E1503" s="147"/>
      <c r="F1503" s="147"/>
      <c r="G1503" s="147"/>
      <c r="H1503" s="147"/>
      <c r="I1503" s="147"/>
      <c r="J1503" s="147"/>
      <c r="K1503" s="147"/>
      <c r="L1503" s="147"/>
      <c r="M1503" s="147"/>
      <c r="N1503" s="147"/>
      <c r="O1503" s="147"/>
      <c r="P1503" s="147"/>
      <c r="Q1503" s="147"/>
      <c r="R1503" s="147"/>
      <c r="S1503" s="159"/>
    </row>
    <row r="1504" spans="2:19" x14ac:dyDescent="0.15">
      <c r="B1504" s="157"/>
      <c r="C1504" s="147"/>
      <c r="D1504" s="147"/>
      <c r="E1504" s="147"/>
      <c r="F1504" s="147"/>
      <c r="G1504" s="147"/>
      <c r="H1504" s="147"/>
      <c r="I1504" s="147"/>
      <c r="J1504" s="147"/>
      <c r="K1504" s="147"/>
      <c r="L1504" s="147"/>
      <c r="M1504" s="147"/>
      <c r="N1504" s="147"/>
      <c r="O1504" s="147"/>
      <c r="P1504" s="147"/>
      <c r="Q1504" s="147"/>
      <c r="R1504" s="147"/>
      <c r="S1504" s="159"/>
    </row>
    <row r="1505" spans="2:19" x14ac:dyDescent="0.15">
      <c r="B1505" s="161"/>
      <c r="C1505" s="76"/>
      <c r="D1505" s="76"/>
      <c r="E1505" s="76"/>
      <c r="F1505" s="76"/>
      <c r="G1505" s="76"/>
      <c r="H1505" s="76"/>
      <c r="I1505" s="76"/>
      <c r="J1505" s="76"/>
      <c r="K1505" s="76"/>
      <c r="L1505" s="76"/>
      <c r="M1505" s="76"/>
      <c r="N1505" s="76"/>
      <c r="O1505" s="76"/>
      <c r="P1505" s="76"/>
      <c r="Q1505" s="76"/>
      <c r="R1505" s="76"/>
      <c r="S1505" s="162"/>
    </row>
    <row r="1506" spans="2:19" x14ac:dyDescent="0.15">
      <c r="B1506" s="147"/>
      <c r="C1506" s="147"/>
      <c r="D1506" s="147"/>
      <c r="E1506" s="147"/>
      <c r="F1506" s="147"/>
      <c r="G1506" s="147"/>
      <c r="H1506" s="147"/>
      <c r="I1506" s="147"/>
      <c r="J1506" s="147"/>
      <c r="K1506" s="147"/>
      <c r="L1506" s="147"/>
      <c r="M1506" s="147"/>
      <c r="N1506" s="147"/>
      <c r="O1506" s="147"/>
      <c r="P1506" s="147"/>
      <c r="Q1506" s="147"/>
      <c r="R1506" s="147"/>
      <c r="S1506" s="147"/>
    </row>
    <row r="1507" spans="2:19" x14ac:dyDescent="0.15">
      <c r="B1507" s="107"/>
      <c r="C1507" s="107"/>
      <c r="D1507" s="107"/>
      <c r="E1507" s="107"/>
      <c r="F1507" s="107"/>
      <c r="G1507" s="107"/>
      <c r="H1507" s="107"/>
      <c r="I1507" s="107"/>
      <c r="J1507" s="107"/>
      <c r="K1507" s="107"/>
      <c r="L1507" s="107"/>
      <c r="M1507" s="107"/>
      <c r="N1507" s="107"/>
      <c r="O1507" s="107"/>
      <c r="P1507" s="107"/>
      <c r="Q1507" s="107"/>
      <c r="R1507" s="107"/>
      <c r="S1507" s="107"/>
    </row>
    <row r="1508" spans="2:19" ht="9" customHeight="1" x14ac:dyDescent="0.15">
      <c r="B1508" s="151"/>
      <c r="C1508" s="152"/>
      <c r="D1508" s="152"/>
      <c r="E1508" s="152"/>
      <c r="F1508" s="152"/>
      <c r="G1508" s="153"/>
      <c r="H1508" s="164" t="s">
        <v>231</v>
      </c>
      <c r="I1508" s="165"/>
      <c r="J1508" s="165"/>
      <c r="K1508" s="165"/>
      <c r="L1508" s="165"/>
      <c r="M1508" s="153"/>
      <c r="N1508" s="153"/>
      <c r="O1508" s="152"/>
      <c r="P1508" s="152"/>
      <c r="Q1508" s="152"/>
      <c r="R1508" s="152"/>
      <c r="S1508" s="156"/>
    </row>
    <row r="1509" spans="2:19" x14ac:dyDescent="0.15">
      <c r="B1509" s="157"/>
      <c r="C1509" s="147"/>
      <c r="D1509" s="147"/>
      <c r="E1509" s="147"/>
      <c r="F1509" s="147"/>
      <c r="G1509" s="147"/>
      <c r="H1509" s="158" t="s">
        <v>1075</v>
      </c>
      <c r="I1509" s="147"/>
      <c r="J1509" s="147"/>
      <c r="K1509" s="158" t="s">
        <v>44</v>
      </c>
      <c r="L1509" s="147"/>
      <c r="M1509" s="147"/>
      <c r="N1509" s="147"/>
      <c r="O1509" s="147"/>
      <c r="P1509" s="147"/>
      <c r="Q1509" s="147"/>
      <c r="R1509" s="147"/>
      <c r="S1509" s="159"/>
    </row>
    <row r="1510" spans="2:19" x14ac:dyDescent="0.15">
      <c r="B1510" s="157"/>
      <c r="C1510" s="147"/>
      <c r="D1510" s="147"/>
      <c r="E1510" s="147"/>
      <c r="F1510" s="147"/>
      <c r="G1510" s="147"/>
      <c r="H1510" s="147"/>
      <c r="I1510" s="147"/>
      <c r="J1510" s="147"/>
      <c r="K1510" s="147"/>
      <c r="L1510" s="147"/>
      <c r="M1510" s="147"/>
      <c r="N1510" s="147"/>
      <c r="O1510" s="147"/>
      <c r="P1510" s="147"/>
      <c r="Q1510" s="147"/>
      <c r="R1510" s="147"/>
      <c r="S1510" s="159"/>
    </row>
    <row r="1511" spans="2:19" x14ac:dyDescent="0.15">
      <c r="B1511" s="157"/>
      <c r="C1511" s="147"/>
      <c r="D1511" s="147"/>
      <c r="E1511" s="147"/>
      <c r="F1511" s="147"/>
      <c r="G1511" s="147"/>
      <c r="H1511" s="160"/>
      <c r="I1511" s="147"/>
      <c r="J1511" s="147"/>
      <c r="K1511" s="147"/>
      <c r="L1511" s="147"/>
      <c r="M1511" s="147"/>
      <c r="N1511" s="147"/>
      <c r="O1511" s="147"/>
      <c r="P1511" s="147"/>
      <c r="Q1511" s="147"/>
      <c r="R1511" s="147"/>
      <c r="S1511" s="159"/>
    </row>
    <row r="1512" spans="2:19" x14ac:dyDescent="0.15">
      <c r="B1512" s="157"/>
      <c r="C1512" s="147"/>
      <c r="D1512" s="147"/>
      <c r="E1512" s="147"/>
      <c r="F1512" s="147"/>
      <c r="G1512" s="147"/>
      <c r="H1512" s="169"/>
      <c r="I1512" s="147"/>
      <c r="J1512" s="147"/>
      <c r="K1512" s="147"/>
      <c r="L1512" s="170" t="s">
        <v>441</v>
      </c>
      <c r="M1512" s="147"/>
      <c r="N1512" s="147"/>
      <c r="O1512" s="147"/>
      <c r="P1512" s="147"/>
      <c r="Q1512" s="147"/>
      <c r="R1512" s="147"/>
      <c r="S1512" s="159"/>
    </row>
    <row r="1513" spans="2:19" x14ac:dyDescent="0.15">
      <c r="B1513" s="157"/>
      <c r="C1513" s="147"/>
      <c r="D1513" s="147"/>
      <c r="E1513" s="147"/>
      <c r="F1513" s="147"/>
      <c r="G1513" s="147"/>
      <c r="H1513" s="147"/>
      <c r="I1513" s="147"/>
      <c r="J1513" s="147"/>
      <c r="K1513" s="147"/>
      <c r="L1513" s="149" t="s">
        <v>232</v>
      </c>
      <c r="M1513" s="147"/>
      <c r="N1513" s="147"/>
      <c r="O1513" s="147"/>
      <c r="P1513" s="147"/>
      <c r="Q1513" s="147"/>
      <c r="R1513" s="147"/>
      <c r="S1513" s="159"/>
    </row>
    <row r="1514" spans="2:19" x14ac:dyDescent="0.15">
      <c r="B1514" s="157"/>
      <c r="C1514" s="147"/>
      <c r="D1514" s="147"/>
      <c r="E1514" s="147"/>
      <c r="F1514" s="147"/>
      <c r="G1514" s="147"/>
      <c r="H1514" s="147"/>
      <c r="I1514" s="147"/>
      <c r="J1514" s="147"/>
      <c r="K1514" s="147"/>
      <c r="L1514" s="147"/>
      <c r="M1514" s="147"/>
      <c r="N1514" s="147"/>
      <c r="O1514" s="147"/>
      <c r="P1514" s="147"/>
      <c r="Q1514" s="147"/>
      <c r="R1514" s="147"/>
      <c r="S1514" s="159"/>
    </row>
    <row r="1515" spans="2:19" x14ac:dyDescent="0.15">
      <c r="B1515" s="157"/>
      <c r="C1515" s="147"/>
      <c r="D1515" s="147"/>
      <c r="E1515" s="147"/>
      <c r="F1515" s="147"/>
      <c r="G1515" s="147"/>
      <c r="H1515" s="147"/>
      <c r="I1515" s="147"/>
      <c r="J1515" s="147"/>
      <c r="K1515" s="147"/>
      <c r="L1515" s="147"/>
      <c r="M1515" s="147"/>
      <c r="N1515" s="147"/>
      <c r="O1515" s="147"/>
      <c r="P1515" s="147"/>
      <c r="Q1515" s="147"/>
      <c r="R1515" s="147"/>
      <c r="S1515" s="159"/>
    </row>
    <row r="1516" spans="2:19" x14ac:dyDescent="0.15">
      <c r="B1516" s="161"/>
      <c r="C1516" s="76"/>
      <c r="D1516" s="76"/>
      <c r="E1516" s="76"/>
      <c r="F1516" s="76"/>
      <c r="G1516" s="76"/>
      <c r="H1516" s="76"/>
      <c r="I1516" s="76"/>
      <c r="J1516" s="76"/>
      <c r="K1516" s="76"/>
      <c r="L1516" s="76"/>
      <c r="M1516" s="76"/>
      <c r="N1516" s="76"/>
      <c r="O1516" s="76"/>
      <c r="P1516" s="76"/>
      <c r="Q1516" s="76"/>
      <c r="R1516" s="76"/>
      <c r="S1516" s="162"/>
    </row>
    <row r="1517" spans="2:19" x14ac:dyDescent="0.15">
      <c r="B1517" s="107"/>
      <c r="C1517" s="107"/>
      <c r="D1517" s="107"/>
      <c r="E1517" s="107"/>
      <c r="F1517" s="107"/>
      <c r="G1517" s="107"/>
      <c r="H1517" s="107"/>
      <c r="I1517" s="107"/>
      <c r="J1517" s="107"/>
      <c r="K1517" s="107"/>
      <c r="L1517" s="107"/>
      <c r="M1517" s="107"/>
      <c r="N1517" s="107"/>
      <c r="O1517" s="107"/>
      <c r="P1517" s="107"/>
      <c r="Q1517" s="107"/>
      <c r="R1517" s="107"/>
      <c r="S1517" s="107"/>
    </row>
    <row r="1518" spans="2:19" x14ac:dyDescent="0.15">
      <c r="B1518" s="107"/>
      <c r="C1518" s="107"/>
      <c r="D1518" s="107"/>
      <c r="E1518" s="107"/>
      <c r="F1518" s="107"/>
      <c r="G1518" s="107"/>
      <c r="H1518" s="107"/>
      <c r="I1518" s="107"/>
      <c r="J1518" s="107"/>
      <c r="K1518" s="107"/>
      <c r="L1518" s="107"/>
      <c r="M1518" s="107"/>
      <c r="N1518" s="107"/>
      <c r="O1518" s="107"/>
      <c r="P1518" s="107"/>
      <c r="Q1518" s="107"/>
      <c r="R1518" s="107"/>
      <c r="S1518" s="107"/>
    </row>
    <row r="1519" spans="2:19" ht="7.5" customHeight="1" x14ac:dyDescent="0.15">
      <c r="B1519" s="151"/>
      <c r="C1519" s="152"/>
      <c r="D1519" s="152"/>
      <c r="E1519" s="152"/>
      <c r="F1519" s="152"/>
      <c r="G1519" s="153"/>
      <c r="H1519" s="164" t="s">
        <v>234</v>
      </c>
      <c r="I1519" s="165"/>
      <c r="J1519" s="165"/>
      <c r="K1519" s="165"/>
      <c r="L1519" s="165"/>
      <c r="M1519" s="152"/>
      <c r="N1519" s="152"/>
      <c r="O1519" s="152"/>
      <c r="P1519" s="152"/>
      <c r="Q1519" s="152"/>
      <c r="R1519" s="152"/>
      <c r="S1519" s="156"/>
    </row>
    <row r="1520" spans="2:19" x14ac:dyDescent="0.15">
      <c r="B1520" s="157"/>
      <c r="C1520" s="147"/>
      <c r="D1520" s="147"/>
      <c r="E1520" s="147"/>
      <c r="F1520" s="147"/>
      <c r="G1520" s="147"/>
      <c r="H1520" s="158" t="s">
        <v>1075</v>
      </c>
      <c r="I1520" s="147"/>
      <c r="J1520" s="147"/>
      <c r="K1520" s="158" t="s">
        <v>44</v>
      </c>
      <c r="L1520" s="147"/>
      <c r="M1520" s="147"/>
      <c r="N1520" s="147"/>
      <c r="O1520" s="147"/>
      <c r="P1520" s="147"/>
      <c r="Q1520" s="147"/>
      <c r="R1520" s="147"/>
      <c r="S1520" s="159"/>
    </row>
    <row r="1521" spans="2:19" x14ac:dyDescent="0.15">
      <c r="B1521" s="157"/>
      <c r="C1521" s="147"/>
      <c r="D1521" s="147"/>
      <c r="E1521" s="147"/>
      <c r="F1521" s="147"/>
      <c r="G1521" s="147"/>
      <c r="H1521" s="147"/>
      <c r="I1521" s="147"/>
      <c r="J1521" s="147"/>
      <c r="K1521" s="147"/>
      <c r="L1521" s="147"/>
      <c r="M1521" s="147"/>
      <c r="N1521" s="147"/>
      <c r="O1521" s="147"/>
      <c r="P1521" s="147"/>
      <c r="Q1521" s="147"/>
      <c r="R1521" s="147"/>
      <c r="S1521" s="159"/>
    </row>
    <row r="1522" spans="2:19" x14ac:dyDescent="0.15">
      <c r="B1522" s="157"/>
      <c r="C1522" s="147"/>
      <c r="D1522" s="147"/>
      <c r="E1522" s="147"/>
      <c r="F1522" s="147"/>
      <c r="G1522" s="147"/>
      <c r="H1522" s="160"/>
      <c r="I1522" s="147"/>
      <c r="J1522" s="147"/>
      <c r="K1522" s="147"/>
      <c r="L1522" s="147"/>
      <c r="M1522" s="147"/>
      <c r="N1522" s="147"/>
      <c r="O1522" s="147"/>
      <c r="P1522" s="147"/>
      <c r="Q1522" s="147"/>
      <c r="R1522" s="147"/>
      <c r="S1522" s="159"/>
    </row>
    <row r="1523" spans="2:19" x14ac:dyDescent="0.15">
      <c r="B1523" s="157"/>
      <c r="C1523" s="147"/>
      <c r="D1523" s="147"/>
      <c r="E1523" s="147"/>
      <c r="F1523" s="147"/>
      <c r="G1523" s="147"/>
      <c r="H1523" s="169"/>
      <c r="I1523" s="147"/>
      <c r="J1523" s="147"/>
      <c r="K1523" s="147"/>
      <c r="L1523" s="170" t="s">
        <v>441</v>
      </c>
      <c r="M1523" s="147"/>
      <c r="N1523" s="147"/>
      <c r="O1523" s="147"/>
      <c r="P1523" s="147"/>
      <c r="Q1523" s="147"/>
      <c r="R1523" s="147"/>
      <c r="S1523" s="159"/>
    </row>
    <row r="1524" spans="2:19" x14ac:dyDescent="0.15">
      <c r="B1524" s="157"/>
      <c r="C1524" s="147"/>
      <c r="D1524" s="147"/>
      <c r="E1524" s="147"/>
      <c r="F1524" s="147"/>
      <c r="G1524" s="147"/>
      <c r="H1524" s="147"/>
      <c r="I1524" s="147"/>
      <c r="J1524" s="147"/>
      <c r="K1524" s="147"/>
      <c r="L1524" s="149" t="s">
        <v>233</v>
      </c>
      <c r="M1524" s="147"/>
      <c r="N1524" s="147"/>
      <c r="O1524" s="147"/>
      <c r="P1524" s="147"/>
      <c r="Q1524" s="147"/>
      <c r="R1524" s="147"/>
      <c r="S1524" s="159"/>
    </row>
    <row r="1525" spans="2:19" x14ac:dyDescent="0.15">
      <c r="B1525" s="157"/>
      <c r="C1525" s="147"/>
      <c r="D1525" s="147"/>
      <c r="E1525" s="147"/>
      <c r="F1525" s="147"/>
      <c r="G1525" s="147"/>
      <c r="H1525" s="147"/>
      <c r="I1525" s="147"/>
      <c r="J1525" s="147"/>
      <c r="K1525" s="147"/>
      <c r="L1525" s="147"/>
      <c r="M1525" s="147"/>
      <c r="N1525" s="147"/>
      <c r="O1525" s="147"/>
      <c r="P1525" s="147"/>
      <c r="Q1525" s="147"/>
      <c r="R1525" s="147"/>
      <c r="S1525" s="159"/>
    </row>
    <row r="1526" spans="2:19" x14ac:dyDescent="0.15">
      <c r="B1526" s="157"/>
      <c r="C1526" s="147"/>
      <c r="D1526" s="147"/>
      <c r="E1526" s="147"/>
      <c r="F1526" s="147"/>
      <c r="G1526" s="147"/>
      <c r="H1526" s="147"/>
      <c r="I1526" s="147"/>
      <c r="J1526" s="147"/>
      <c r="K1526" s="147"/>
      <c r="L1526" s="147"/>
      <c r="M1526" s="147"/>
      <c r="N1526" s="147"/>
      <c r="O1526" s="147"/>
      <c r="P1526" s="147"/>
      <c r="Q1526" s="147"/>
      <c r="R1526" s="147"/>
      <c r="S1526" s="159"/>
    </row>
    <row r="1527" spans="2:19" x14ac:dyDescent="0.15">
      <c r="B1527" s="161"/>
      <c r="C1527" s="76"/>
      <c r="D1527" s="76"/>
      <c r="E1527" s="76"/>
      <c r="F1527" s="76"/>
      <c r="G1527" s="76"/>
      <c r="H1527" s="76"/>
      <c r="I1527" s="76"/>
      <c r="J1527" s="76"/>
      <c r="K1527" s="76"/>
      <c r="L1527" s="76"/>
      <c r="M1527" s="76"/>
      <c r="N1527" s="76"/>
      <c r="O1527" s="76"/>
      <c r="P1527" s="76"/>
      <c r="Q1527" s="76"/>
      <c r="R1527" s="76"/>
      <c r="S1527" s="162"/>
    </row>
    <row r="1528" spans="2:19" x14ac:dyDescent="0.15">
      <c r="B1528" s="107"/>
      <c r="C1528" s="107"/>
      <c r="D1528" s="107"/>
      <c r="E1528" s="107"/>
      <c r="F1528" s="107"/>
      <c r="G1528" s="107"/>
      <c r="H1528" s="107"/>
      <c r="I1528" s="107"/>
      <c r="J1528" s="107"/>
      <c r="K1528" s="107"/>
      <c r="L1528" s="107"/>
      <c r="M1528" s="107"/>
      <c r="N1528" s="107"/>
      <c r="O1528" s="107"/>
      <c r="P1528" s="107"/>
      <c r="Q1528" s="107"/>
      <c r="R1528" s="107"/>
      <c r="S1528" s="107"/>
    </row>
    <row r="1529" spans="2:19" x14ac:dyDescent="0.15">
      <c r="B1529" s="107"/>
      <c r="C1529" s="107"/>
      <c r="D1529" s="107"/>
      <c r="E1529" s="107"/>
      <c r="F1529" s="107"/>
      <c r="G1529" s="107"/>
      <c r="H1529" s="107"/>
      <c r="I1529" s="107"/>
      <c r="J1529" s="107"/>
      <c r="K1529" s="107"/>
      <c r="L1529" s="107"/>
      <c r="M1529" s="107"/>
      <c r="N1529" s="107"/>
      <c r="O1529" s="107"/>
      <c r="P1529" s="107"/>
      <c r="Q1529" s="107"/>
      <c r="R1529" s="107"/>
      <c r="S1529" s="107"/>
    </row>
    <row r="1530" spans="2:19" ht="6" customHeight="1" x14ac:dyDescent="0.15">
      <c r="B1530" s="151"/>
      <c r="C1530" s="152"/>
      <c r="D1530" s="152"/>
      <c r="E1530" s="152"/>
      <c r="F1530" s="152"/>
      <c r="G1530" s="152"/>
      <c r="H1530" s="164" t="s">
        <v>235</v>
      </c>
      <c r="I1530" s="165"/>
      <c r="J1530" s="165"/>
      <c r="K1530" s="165"/>
      <c r="L1530" s="165"/>
      <c r="M1530" s="152"/>
      <c r="N1530" s="152"/>
      <c r="O1530" s="152"/>
      <c r="P1530" s="152"/>
      <c r="Q1530" s="152"/>
      <c r="R1530" s="152"/>
      <c r="S1530" s="156"/>
    </row>
    <row r="1531" spans="2:19" x14ac:dyDescent="0.15">
      <c r="B1531" s="157"/>
      <c r="C1531" s="147"/>
      <c r="D1531" s="147"/>
      <c r="E1531" s="147"/>
      <c r="F1531" s="147"/>
      <c r="G1531" s="147"/>
      <c r="H1531" s="158" t="s">
        <v>1075</v>
      </c>
      <c r="I1531" s="147"/>
      <c r="J1531" s="147"/>
      <c r="K1531" s="158" t="s">
        <v>44</v>
      </c>
      <c r="L1531" s="147"/>
      <c r="M1531" s="147"/>
      <c r="N1531" s="147"/>
      <c r="O1531" s="147"/>
      <c r="P1531" s="147"/>
      <c r="Q1531" s="147"/>
      <c r="R1531" s="147"/>
      <c r="S1531" s="159"/>
    </row>
    <row r="1532" spans="2:19" x14ac:dyDescent="0.15">
      <c r="B1532" s="157"/>
      <c r="C1532" s="147"/>
      <c r="D1532" s="147"/>
      <c r="E1532" s="147"/>
      <c r="F1532" s="147"/>
      <c r="G1532" s="147"/>
      <c r="H1532" s="147"/>
      <c r="I1532" s="147"/>
      <c r="J1532" s="147"/>
      <c r="K1532" s="147"/>
      <c r="L1532" s="147"/>
      <c r="M1532" s="147"/>
      <c r="N1532" s="147"/>
      <c r="O1532" s="147"/>
      <c r="P1532" s="147"/>
      <c r="Q1532" s="147"/>
      <c r="R1532" s="147"/>
      <c r="S1532" s="159"/>
    </row>
    <row r="1533" spans="2:19" x14ac:dyDescent="0.15">
      <c r="B1533" s="157"/>
      <c r="C1533" s="147"/>
      <c r="D1533" s="147"/>
      <c r="E1533" s="147"/>
      <c r="F1533" s="147"/>
      <c r="G1533" s="147"/>
      <c r="H1533" s="160"/>
      <c r="I1533" s="147"/>
      <c r="J1533" s="147"/>
      <c r="K1533" s="147"/>
      <c r="L1533" s="147"/>
      <c r="M1533" s="147"/>
      <c r="N1533" s="147"/>
      <c r="O1533" s="147"/>
      <c r="P1533" s="147"/>
      <c r="Q1533" s="147"/>
      <c r="R1533" s="147"/>
      <c r="S1533" s="159"/>
    </row>
    <row r="1534" spans="2:19" x14ac:dyDescent="0.15">
      <c r="B1534" s="157"/>
      <c r="C1534" s="147"/>
      <c r="D1534" s="147"/>
      <c r="E1534" s="147"/>
      <c r="F1534" s="147"/>
      <c r="G1534" s="147"/>
      <c r="H1534" s="169"/>
      <c r="I1534" s="147"/>
      <c r="J1534" s="147"/>
      <c r="K1534" s="147"/>
      <c r="L1534" s="170" t="s">
        <v>441</v>
      </c>
      <c r="M1534" s="147"/>
      <c r="N1534" s="147"/>
      <c r="O1534" s="147"/>
      <c r="P1534" s="147"/>
      <c r="Q1534" s="147"/>
      <c r="R1534" s="147"/>
      <c r="S1534" s="159"/>
    </row>
    <row r="1535" spans="2:19" x14ac:dyDescent="0.15">
      <c r="B1535" s="157"/>
      <c r="C1535" s="147"/>
      <c r="D1535" s="147"/>
      <c r="E1535" s="147"/>
      <c r="F1535" s="147"/>
      <c r="G1535" s="147"/>
      <c r="H1535" s="147"/>
      <c r="I1535" s="147"/>
      <c r="J1535" s="147"/>
      <c r="K1535" s="147"/>
      <c r="L1535" s="149" t="s">
        <v>236</v>
      </c>
      <c r="M1535" s="147"/>
      <c r="N1535" s="147"/>
      <c r="O1535" s="147"/>
      <c r="P1535" s="147"/>
      <c r="Q1535" s="147"/>
      <c r="R1535" s="147"/>
      <c r="S1535" s="159"/>
    </row>
    <row r="1536" spans="2:19" x14ac:dyDescent="0.15">
      <c r="B1536" s="157"/>
      <c r="C1536" s="147"/>
      <c r="D1536" s="147"/>
      <c r="E1536" s="147"/>
      <c r="F1536" s="147"/>
      <c r="G1536" s="147"/>
      <c r="H1536" s="147"/>
      <c r="I1536" s="147"/>
      <c r="J1536" s="147"/>
      <c r="K1536" s="147"/>
      <c r="L1536" s="147"/>
      <c r="M1536" s="147"/>
      <c r="N1536" s="147"/>
      <c r="O1536" s="147"/>
      <c r="P1536" s="147"/>
      <c r="Q1536" s="147"/>
      <c r="R1536" s="147"/>
      <c r="S1536" s="159"/>
    </row>
    <row r="1537" spans="2:19" x14ac:dyDescent="0.15">
      <c r="B1537" s="157"/>
      <c r="C1537" s="147"/>
      <c r="D1537" s="147"/>
      <c r="E1537" s="147"/>
      <c r="F1537" s="147"/>
      <c r="G1537" s="147"/>
      <c r="H1537" s="147"/>
      <c r="I1537" s="147"/>
      <c r="J1537" s="147"/>
      <c r="K1537" s="147"/>
      <c r="L1537" s="147"/>
      <c r="M1537" s="147"/>
      <c r="N1537" s="147"/>
      <c r="O1537" s="147"/>
      <c r="P1537" s="147"/>
      <c r="Q1537" s="147"/>
      <c r="R1537" s="147"/>
      <c r="S1537" s="159"/>
    </row>
    <row r="1538" spans="2:19" x14ac:dyDescent="0.15">
      <c r="B1538" s="161"/>
      <c r="C1538" s="76"/>
      <c r="D1538" s="76"/>
      <c r="E1538" s="76"/>
      <c r="F1538" s="76"/>
      <c r="G1538" s="76"/>
      <c r="H1538" s="76"/>
      <c r="I1538" s="76"/>
      <c r="J1538" s="76"/>
      <c r="K1538" s="76"/>
      <c r="L1538" s="76"/>
      <c r="M1538" s="76"/>
      <c r="N1538" s="76"/>
      <c r="O1538" s="76"/>
      <c r="P1538" s="76"/>
      <c r="Q1538" s="76"/>
      <c r="R1538" s="76"/>
      <c r="S1538" s="162"/>
    </row>
    <row r="1539" spans="2:19" x14ac:dyDescent="0.15">
      <c r="B1539" s="151"/>
      <c r="C1539" s="152"/>
      <c r="D1539" s="152"/>
      <c r="E1539" s="152"/>
      <c r="F1539" s="152"/>
      <c r="G1539" s="153"/>
      <c r="H1539" s="164" t="s">
        <v>237</v>
      </c>
      <c r="I1539" s="165"/>
      <c r="J1539" s="165"/>
      <c r="K1539" s="165"/>
      <c r="L1539" s="165"/>
      <c r="M1539" s="153"/>
      <c r="N1539" s="152"/>
      <c r="O1539" s="152"/>
      <c r="P1539" s="152"/>
      <c r="Q1539" s="152"/>
      <c r="R1539" s="152"/>
      <c r="S1539" s="156"/>
    </row>
    <row r="1540" spans="2:19" x14ac:dyDescent="0.15">
      <c r="B1540" s="157"/>
      <c r="C1540" s="147"/>
      <c r="D1540" s="147"/>
      <c r="E1540" s="147"/>
      <c r="F1540" s="147"/>
      <c r="G1540" s="147"/>
      <c r="H1540" s="158" t="s">
        <v>1075</v>
      </c>
      <c r="I1540" s="147"/>
      <c r="J1540" s="147"/>
      <c r="K1540" s="158" t="s">
        <v>44</v>
      </c>
      <c r="L1540" s="147"/>
      <c r="M1540" s="147"/>
      <c r="N1540" s="147"/>
      <c r="O1540" s="147"/>
      <c r="P1540" s="147"/>
      <c r="Q1540" s="147"/>
      <c r="R1540" s="147"/>
      <c r="S1540" s="159"/>
    </row>
    <row r="1541" spans="2:19" x14ac:dyDescent="0.15">
      <c r="B1541" s="157"/>
      <c r="C1541" s="147"/>
      <c r="D1541" s="147"/>
      <c r="E1541" s="147"/>
      <c r="F1541" s="147"/>
      <c r="G1541" s="147"/>
      <c r="H1541" s="147"/>
      <c r="I1541" s="147"/>
      <c r="J1541" s="147"/>
      <c r="K1541" s="147"/>
      <c r="L1541" s="147"/>
      <c r="M1541" s="147"/>
      <c r="N1541" s="147"/>
      <c r="O1541" s="147"/>
      <c r="P1541" s="147"/>
      <c r="Q1541" s="147"/>
      <c r="R1541" s="147"/>
      <c r="S1541" s="159"/>
    </row>
    <row r="1542" spans="2:19" x14ac:dyDescent="0.15">
      <c r="B1542" s="157"/>
      <c r="C1542" s="147"/>
      <c r="D1542" s="147"/>
      <c r="E1542" s="147"/>
      <c r="F1542" s="147"/>
      <c r="G1542" s="147"/>
      <c r="H1542" s="160"/>
      <c r="I1542" s="147"/>
      <c r="J1542" s="147"/>
      <c r="K1542" s="147"/>
      <c r="L1542" s="147"/>
      <c r="M1542" s="147"/>
      <c r="N1542" s="147"/>
      <c r="O1542" s="147"/>
      <c r="P1542" s="147"/>
      <c r="Q1542" s="147"/>
      <c r="R1542" s="147"/>
      <c r="S1542" s="159"/>
    </row>
    <row r="1543" spans="2:19" x14ac:dyDescent="0.15">
      <c r="B1543" s="157"/>
      <c r="C1543" s="147"/>
      <c r="D1543" s="147"/>
      <c r="E1543" s="147"/>
      <c r="F1543" s="147"/>
      <c r="G1543" s="147"/>
      <c r="H1543" s="169"/>
      <c r="I1543" s="147"/>
      <c r="J1543" s="147"/>
      <c r="K1543" s="147"/>
      <c r="L1543" s="170" t="s">
        <v>441</v>
      </c>
      <c r="M1543" s="147"/>
      <c r="N1543" s="147"/>
      <c r="O1543" s="147"/>
      <c r="P1543" s="147"/>
      <c r="Q1543" s="147"/>
      <c r="R1543" s="147"/>
      <c r="S1543" s="159"/>
    </row>
    <row r="1544" spans="2:19" x14ac:dyDescent="0.15">
      <c r="B1544" s="157"/>
      <c r="C1544" s="147"/>
      <c r="D1544" s="147"/>
      <c r="E1544" s="147"/>
      <c r="F1544" s="147"/>
      <c r="G1544" s="147"/>
      <c r="H1544" s="147"/>
      <c r="I1544" s="147"/>
      <c r="J1544" s="147"/>
      <c r="K1544" s="147"/>
      <c r="L1544" s="149" t="s">
        <v>238</v>
      </c>
      <c r="M1544" s="147"/>
      <c r="N1544" s="147"/>
      <c r="O1544" s="147"/>
      <c r="P1544" s="147"/>
      <c r="Q1544" s="147"/>
      <c r="R1544" s="147"/>
      <c r="S1544" s="159"/>
    </row>
    <row r="1545" spans="2:19" x14ac:dyDescent="0.15">
      <c r="B1545" s="157"/>
      <c r="C1545" s="147"/>
      <c r="D1545" s="147"/>
      <c r="E1545" s="147"/>
      <c r="F1545" s="147"/>
      <c r="G1545" s="147"/>
      <c r="H1545" s="147"/>
      <c r="I1545" s="147"/>
      <c r="J1545" s="147"/>
      <c r="K1545" s="147"/>
      <c r="L1545" s="147"/>
      <c r="M1545" s="147"/>
      <c r="N1545" s="147"/>
      <c r="O1545" s="147"/>
      <c r="P1545" s="147"/>
      <c r="Q1545" s="147"/>
      <c r="R1545" s="147"/>
      <c r="S1545" s="159"/>
    </row>
    <row r="1546" spans="2:19" x14ac:dyDescent="0.15">
      <c r="B1546" s="157"/>
      <c r="C1546" s="147"/>
      <c r="D1546" s="147"/>
      <c r="E1546" s="147"/>
      <c r="F1546" s="147"/>
      <c r="G1546" s="147"/>
      <c r="H1546" s="147"/>
      <c r="I1546" s="147"/>
      <c r="J1546" s="147"/>
      <c r="K1546" s="147"/>
      <c r="L1546" s="147"/>
      <c r="M1546" s="147"/>
      <c r="N1546" s="147"/>
      <c r="O1546" s="147"/>
      <c r="P1546" s="147"/>
      <c r="Q1546" s="147"/>
      <c r="R1546" s="147"/>
      <c r="S1546" s="159"/>
    </row>
    <row r="1547" spans="2:19" x14ac:dyDescent="0.15">
      <c r="B1547" s="161"/>
      <c r="C1547" s="76"/>
      <c r="D1547" s="76"/>
      <c r="E1547" s="76"/>
      <c r="F1547" s="76"/>
      <c r="G1547" s="76"/>
      <c r="H1547" s="76"/>
      <c r="I1547" s="76"/>
      <c r="J1547" s="76"/>
      <c r="K1547" s="76"/>
      <c r="L1547" s="76"/>
      <c r="M1547" s="76"/>
      <c r="N1547" s="76"/>
      <c r="O1547" s="76"/>
      <c r="P1547" s="76"/>
      <c r="Q1547" s="76"/>
      <c r="R1547" s="76"/>
      <c r="S1547" s="162"/>
    </row>
    <row r="1548" spans="2:19" x14ac:dyDescent="0.15">
      <c r="B1548" s="147"/>
      <c r="C1548" s="147"/>
      <c r="D1548" s="147"/>
      <c r="E1548" s="147"/>
      <c r="F1548" s="147"/>
      <c r="G1548" s="147"/>
      <c r="H1548" s="147"/>
      <c r="I1548" s="147"/>
      <c r="J1548" s="147"/>
      <c r="K1548" s="147"/>
      <c r="L1548" s="147"/>
      <c r="M1548" s="147"/>
      <c r="N1548" s="147"/>
      <c r="O1548" s="147"/>
      <c r="P1548" s="147"/>
      <c r="Q1548" s="147"/>
      <c r="R1548" s="147"/>
      <c r="S1548" s="147"/>
    </row>
    <row r="1549" spans="2:19" x14ac:dyDescent="0.15">
      <c r="B1549" s="107"/>
      <c r="C1549" s="107"/>
      <c r="D1549" s="107"/>
      <c r="E1549" s="107"/>
      <c r="F1549" s="107"/>
      <c r="G1549" s="107"/>
      <c r="H1549" s="107"/>
      <c r="I1549" s="107"/>
      <c r="J1549" s="107"/>
      <c r="K1549" s="107"/>
      <c r="L1549" s="107"/>
      <c r="M1549" s="107"/>
      <c r="N1549" s="107"/>
      <c r="O1549" s="107"/>
      <c r="P1549" s="107"/>
      <c r="Q1549" s="107"/>
      <c r="R1549" s="107"/>
      <c r="S1549" s="107"/>
    </row>
    <row r="1550" spans="2:19" x14ac:dyDescent="0.15">
      <c r="B1550" s="151"/>
      <c r="C1550" s="152"/>
      <c r="D1550" s="152"/>
      <c r="E1550" s="152"/>
      <c r="F1550" s="152"/>
      <c r="G1550" s="152"/>
      <c r="H1550" s="164" t="s">
        <v>282</v>
      </c>
      <c r="I1550" s="165"/>
      <c r="J1550" s="165"/>
      <c r="K1550" s="165"/>
      <c r="L1550" s="165"/>
      <c r="M1550" s="152"/>
      <c r="N1550" s="152"/>
      <c r="O1550" s="152"/>
      <c r="P1550" s="152"/>
      <c r="Q1550" s="152"/>
      <c r="R1550" s="152"/>
      <c r="S1550" s="156"/>
    </row>
    <row r="1551" spans="2:19" x14ac:dyDescent="0.15">
      <c r="B1551" s="157"/>
      <c r="C1551" s="147"/>
      <c r="D1551" s="147"/>
      <c r="E1551" s="147"/>
      <c r="F1551" s="147"/>
      <c r="G1551" s="147"/>
      <c r="H1551" s="158" t="s">
        <v>1075</v>
      </c>
      <c r="I1551" s="147"/>
      <c r="J1551" s="147"/>
      <c r="K1551" s="158" t="s">
        <v>44</v>
      </c>
      <c r="L1551" s="147"/>
      <c r="M1551" s="147"/>
      <c r="N1551" s="147"/>
      <c r="O1551" s="147"/>
      <c r="P1551" s="147"/>
      <c r="Q1551" s="147"/>
      <c r="R1551" s="147"/>
      <c r="S1551" s="159"/>
    </row>
    <row r="1552" spans="2:19" x14ac:dyDescent="0.15">
      <c r="B1552" s="157"/>
      <c r="C1552" s="147"/>
      <c r="D1552" s="147"/>
      <c r="E1552" s="147"/>
      <c r="F1552" s="147"/>
      <c r="G1552" s="147"/>
      <c r="H1552" s="147"/>
      <c r="I1552" s="147"/>
      <c r="J1552" s="147"/>
      <c r="K1552" s="147"/>
      <c r="L1552" s="147"/>
      <c r="M1552" s="147"/>
      <c r="N1552" s="147"/>
      <c r="O1552" s="147"/>
      <c r="P1552" s="147"/>
      <c r="Q1552" s="147"/>
      <c r="R1552" s="147"/>
      <c r="S1552" s="159"/>
    </row>
    <row r="1553" spans="2:19" x14ac:dyDescent="0.15">
      <c r="B1553" s="157"/>
      <c r="C1553" s="147"/>
      <c r="D1553" s="147"/>
      <c r="E1553" s="147"/>
      <c r="F1553" s="147"/>
      <c r="G1553" s="147"/>
      <c r="H1553" s="160"/>
      <c r="I1553" s="147"/>
      <c r="J1553" s="147"/>
      <c r="K1553" s="147"/>
      <c r="L1553" s="147"/>
      <c r="M1553" s="147"/>
      <c r="N1553" s="147"/>
      <c r="O1553" s="147"/>
      <c r="P1553" s="147"/>
      <c r="Q1553" s="147"/>
      <c r="R1553" s="147"/>
      <c r="S1553" s="159"/>
    </row>
    <row r="1554" spans="2:19" x14ac:dyDescent="0.15">
      <c r="B1554" s="157"/>
      <c r="C1554" s="147"/>
      <c r="D1554" s="147"/>
      <c r="E1554" s="147"/>
      <c r="F1554" s="147"/>
      <c r="G1554" s="147"/>
      <c r="H1554" s="169"/>
      <c r="I1554" s="147"/>
      <c r="J1554" s="147"/>
      <c r="K1554" s="147"/>
      <c r="L1554" s="170" t="s">
        <v>441</v>
      </c>
      <c r="M1554" s="147"/>
      <c r="N1554" s="147"/>
      <c r="O1554" s="147"/>
      <c r="P1554" s="147"/>
      <c r="Q1554" s="147"/>
      <c r="R1554" s="147"/>
      <c r="S1554" s="159"/>
    </row>
    <row r="1555" spans="2:19" x14ac:dyDescent="0.15">
      <c r="B1555" s="157"/>
      <c r="C1555" s="147"/>
      <c r="D1555" s="147"/>
      <c r="E1555" s="147"/>
      <c r="F1555" s="147"/>
      <c r="G1555" s="147"/>
      <c r="H1555" s="147"/>
      <c r="I1555" s="147"/>
      <c r="J1555" s="147"/>
      <c r="K1555" s="147"/>
      <c r="L1555" s="149" t="s">
        <v>283</v>
      </c>
      <c r="M1555" s="147"/>
      <c r="N1555" s="147"/>
      <c r="O1555" s="147"/>
      <c r="P1555" s="147"/>
      <c r="Q1555" s="147"/>
      <c r="R1555" s="147"/>
      <c r="S1555" s="159"/>
    </row>
    <row r="1556" spans="2:19" x14ac:dyDescent="0.15">
      <c r="B1556" s="157"/>
      <c r="C1556" s="147"/>
      <c r="D1556" s="147"/>
      <c r="E1556" s="147"/>
      <c r="F1556" s="147"/>
      <c r="G1556" s="147"/>
      <c r="H1556" s="147"/>
      <c r="I1556" s="147"/>
      <c r="J1556" s="147"/>
      <c r="K1556" s="147"/>
      <c r="L1556" s="147"/>
      <c r="M1556" s="147"/>
      <c r="N1556" s="147"/>
      <c r="O1556" s="147"/>
      <c r="P1556" s="147"/>
      <c r="Q1556" s="147"/>
      <c r="R1556" s="147"/>
      <c r="S1556" s="159"/>
    </row>
    <row r="1557" spans="2:19" x14ac:dyDescent="0.15">
      <c r="B1557" s="157"/>
      <c r="C1557" s="147"/>
      <c r="D1557" s="147"/>
      <c r="E1557" s="147"/>
      <c r="F1557" s="147"/>
      <c r="G1557" s="147"/>
      <c r="H1557" s="147"/>
      <c r="I1557" s="147"/>
      <c r="J1557" s="147"/>
      <c r="K1557" s="147"/>
      <c r="L1557" s="147"/>
      <c r="M1557" s="147"/>
      <c r="N1557" s="147"/>
      <c r="O1557" s="147"/>
      <c r="P1557" s="147"/>
      <c r="Q1557" s="147"/>
      <c r="R1557" s="147"/>
      <c r="S1557" s="159"/>
    </row>
    <row r="1558" spans="2:19" x14ac:dyDescent="0.15">
      <c r="B1558" s="161"/>
      <c r="C1558" s="76"/>
      <c r="D1558" s="76"/>
      <c r="E1558" s="76"/>
      <c r="F1558" s="76"/>
      <c r="G1558" s="76"/>
      <c r="H1558" s="76"/>
      <c r="I1558" s="76"/>
      <c r="J1558" s="76"/>
      <c r="K1558" s="76"/>
      <c r="L1558" s="76"/>
      <c r="M1558" s="76"/>
      <c r="N1558" s="76"/>
      <c r="O1558" s="76"/>
      <c r="P1558" s="76"/>
      <c r="Q1558" s="76"/>
      <c r="R1558" s="76"/>
      <c r="S1558" s="162"/>
    </row>
    <row r="1559" spans="2:19" x14ac:dyDescent="0.15">
      <c r="B1559" s="147"/>
      <c r="C1559" s="147"/>
      <c r="D1559" s="147"/>
      <c r="E1559" s="147"/>
      <c r="F1559" s="147"/>
      <c r="G1559" s="147"/>
      <c r="H1559" s="147"/>
      <c r="I1559" s="147"/>
      <c r="J1559" s="147"/>
      <c r="K1559" s="147"/>
      <c r="L1559" s="147"/>
      <c r="M1559" s="147"/>
      <c r="N1559" s="147"/>
      <c r="O1559" s="147"/>
      <c r="P1559" s="147"/>
      <c r="Q1559" s="147"/>
      <c r="R1559" s="147"/>
      <c r="S1559" s="147"/>
    </row>
    <row r="1560" spans="2:19" x14ac:dyDescent="0.15">
      <c r="B1560" s="107"/>
      <c r="C1560" s="107"/>
      <c r="D1560" s="107"/>
      <c r="E1560" s="107"/>
      <c r="F1560" s="107"/>
      <c r="G1560" s="107"/>
      <c r="H1560" s="147"/>
      <c r="I1560" s="147"/>
      <c r="J1560" s="163"/>
      <c r="K1560" s="147"/>
      <c r="L1560" s="147"/>
      <c r="M1560" s="147"/>
      <c r="N1560" s="107"/>
      <c r="O1560" s="107"/>
      <c r="P1560" s="107"/>
      <c r="Q1560" s="107"/>
      <c r="R1560" s="107"/>
      <c r="S1560" s="107"/>
    </row>
    <row r="1561" spans="2:19" ht="8.25" customHeight="1" x14ac:dyDescent="0.15">
      <c r="B1561" s="151"/>
      <c r="C1561" s="152"/>
      <c r="D1561" s="152"/>
      <c r="E1561" s="152"/>
      <c r="F1561" s="153"/>
      <c r="G1561" s="164" t="s">
        <v>1096</v>
      </c>
      <c r="H1561" s="155"/>
      <c r="I1561" s="155"/>
      <c r="J1561" s="155"/>
      <c r="K1561" s="155"/>
      <c r="L1561" s="155"/>
      <c r="M1561" s="165"/>
      <c r="N1561" s="153"/>
      <c r="O1561" s="153"/>
      <c r="P1561" s="152"/>
      <c r="Q1561" s="152"/>
      <c r="R1561" s="152"/>
      <c r="S1561" s="156"/>
    </row>
    <row r="1562" spans="2:19" x14ac:dyDescent="0.15">
      <c r="B1562" s="157"/>
      <c r="C1562" s="147"/>
      <c r="D1562" s="147"/>
      <c r="E1562" s="147"/>
      <c r="F1562" s="147"/>
      <c r="G1562" s="147"/>
      <c r="H1562" s="158" t="s">
        <v>555</v>
      </c>
      <c r="I1562" s="147"/>
      <c r="J1562" s="147"/>
      <c r="K1562" s="158" t="s">
        <v>44</v>
      </c>
      <c r="L1562" s="147"/>
      <c r="M1562" s="147"/>
      <c r="N1562" s="147"/>
      <c r="O1562" s="147"/>
      <c r="P1562" s="147"/>
      <c r="Q1562" s="147"/>
      <c r="R1562" s="147"/>
      <c r="S1562" s="159"/>
    </row>
    <row r="1563" spans="2:19" x14ac:dyDescent="0.15">
      <c r="B1563" s="157"/>
      <c r="C1563" s="147"/>
      <c r="D1563" s="147"/>
      <c r="E1563" s="147"/>
      <c r="F1563" s="147"/>
      <c r="G1563" s="147"/>
      <c r="H1563" s="147"/>
      <c r="I1563" s="147"/>
      <c r="J1563" s="147"/>
      <c r="K1563" s="147"/>
      <c r="L1563" s="147"/>
      <c r="M1563" s="166"/>
      <c r="N1563" s="147"/>
      <c r="O1563" s="147"/>
      <c r="P1563" s="147"/>
      <c r="Q1563" s="147"/>
      <c r="R1563" s="147"/>
      <c r="S1563" s="159"/>
    </row>
    <row r="1564" spans="2:19" x14ac:dyDescent="0.15">
      <c r="B1564" s="157"/>
      <c r="C1564" s="147"/>
      <c r="D1564" s="147"/>
      <c r="E1564" s="147"/>
      <c r="F1564" s="147"/>
      <c r="G1564" s="147"/>
      <c r="H1564" s="160"/>
      <c r="I1564" s="147"/>
      <c r="J1564" s="147"/>
      <c r="K1564" s="147"/>
      <c r="L1564" s="158" t="s">
        <v>432</v>
      </c>
      <c r="M1564" s="147"/>
      <c r="N1564" s="147"/>
      <c r="O1564" s="147"/>
      <c r="P1564" s="147"/>
      <c r="Q1564" s="147"/>
      <c r="R1564" s="147"/>
      <c r="S1564" s="159"/>
    </row>
    <row r="1565" spans="2:19" x14ac:dyDescent="0.15">
      <c r="B1565" s="157"/>
      <c r="C1565" s="147"/>
      <c r="D1565" s="147"/>
      <c r="E1565" s="147"/>
      <c r="F1565" s="147"/>
      <c r="G1565" s="147"/>
      <c r="H1565" s="147"/>
      <c r="I1565" s="147"/>
      <c r="J1565" s="147"/>
      <c r="K1565" s="147"/>
      <c r="L1565" s="147"/>
      <c r="M1565" s="147" t="s">
        <v>790</v>
      </c>
      <c r="N1565" s="147"/>
      <c r="O1565" s="147"/>
      <c r="P1565" s="147"/>
      <c r="Q1565" s="147"/>
      <c r="R1565" s="147"/>
      <c r="S1565" s="159"/>
    </row>
    <row r="1566" spans="2:19" x14ac:dyDescent="0.15">
      <c r="B1566" s="157"/>
      <c r="C1566" s="147"/>
      <c r="D1566" s="147"/>
      <c r="E1566" s="147"/>
      <c r="F1566" s="147"/>
      <c r="G1566" s="147"/>
      <c r="H1566" s="160" t="s">
        <v>808</v>
      </c>
      <c r="I1566" s="147"/>
      <c r="J1566" s="147"/>
      <c r="K1566" s="147"/>
      <c r="L1566" s="147"/>
      <c r="M1566" s="147"/>
      <c r="N1566" s="147"/>
      <c r="O1566" s="147"/>
      <c r="P1566" s="147"/>
      <c r="Q1566" s="147"/>
      <c r="R1566" s="147"/>
      <c r="S1566" s="159"/>
    </row>
    <row r="1567" spans="2:19" x14ac:dyDescent="0.15">
      <c r="B1567" s="157"/>
      <c r="C1567" s="147"/>
      <c r="D1567" s="147"/>
      <c r="E1567" s="147"/>
      <c r="F1567" s="147"/>
      <c r="G1567" s="147"/>
      <c r="H1567" s="147"/>
      <c r="I1567" s="147"/>
      <c r="J1567" s="147"/>
      <c r="K1567" s="147"/>
      <c r="L1567" s="147"/>
      <c r="M1567" s="147"/>
      <c r="N1567" s="147"/>
      <c r="O1567" s="147"/>
      <c r="P1567" s="147"/>
      <c r="Q1567" s="147"/>
      <c r="R1567" s="147"/>
      <c r="S1567" s="159"/>
    </row>
    <row r="1568" spans="2:19" x14ac:dyDescent="0.15">
      <c r="B1568" s="157"/>
      <c r="C1568" s="147"/>
      <c r="D1568" s="147"/>
      <c r="E1568" s="147"/>
      <c r="F1568" s="147"/>
      <c r="G1568" s="147"/>
      <c r="H1568" s="147"/>
      <c r="I1568" s="147"/>
      <c r="J1568" s="147"/>
      <c r="K1568" s="147"/>
      <c r="L1568" s="147"/>
      <c r="M1568" s="147"/>
      <c r="N1568" s="147"/>
      <c r="O1568" s="147"/>
      <c r="P1568" s="147"/>
      <c r="Q1568" s="147"/>
      <c r="R1568" s="147"/>
      <c r="S1568" s="159"/>
    </row>
    <row r="1569" spans="2:19" x14ac:dyDescent="0.15">
      <c r="B1569" s="161"/>
      <c r="C1569" s="76"/>
      <c r="D1569" s="76"/>
      <c r="E1569" s="76"/>
      <c r="F1569" s="76"/>
      <c r="G1569" s="76"/>
      <c r="H1569" s="76"/>
      <c r="I1569" s="76"/>
      <c r="J1569" s="76"/>
      <c r="K1569" s="76"/>
      <c r="L1569" s="76"/>
      <c r="M1569" s="76"/>
      <c r="N1569" s="76"/>
      <c r="O1569" s="76"/>
      <c r="P1569" s="76"/>
      <c r="Q1569" s="76"/>
      <c r="R1569" s="76"/>
      <c r="S1569" s="162"/>
    </row>
    <row r="1570" spans="2:19" x14ac:dyDescent="0.15">
      <c r="B1570" s="107"/>
      <c r="C1570" s="107"/>
      <c r="D1570" s="107"/>
      <c r="E1570" s="107"/>
      <c r="F1570" s="107"/>
      <c r="G1570" s="107"/>
      <c r="H1570" s="107"/>
      <c r="I1570" s="107"/>
      <c r="J1570" s="107"/>
      <c r="K1570" s="107"/>
      <c r="L1570" s="107"/>
      <c r="M1570" s="107"/>
      <c r="N1570" s="107"/>
      <c r="O1570" s="107"/>
      <c r="P1570" s="107"/>
      <c r="Q1570" s="107"/>
      <c r="R1570" s="107"/>
      <c r="S1570" s="107"/>
    </row>
    <row r="1571" spans="2:19" x14ac:dyDescent="0.15">
      <c r="B1571" s="107"/>
      <c r="C1571" s="107"/>
      <c r="D1571" s="107"/>
      <c r="E1571" s="107"/>
      <c r="F1571" s="107"/>
      <c r="G1571" s="107"/>
      <c r="H1571" s="107"/>
      <c r="I1571" s="107"/>
      <c r="J1571" s="107"/>
      <c r="K1571" s="107"/>
      <c r="L1571" s="107"/>
      <c r="M1571" s="107"/>
      <c r="N1571" s="107"/>
      <c r="O1571" s="107"/>
      <c r="P1571" s="107"/>
      <c r="Q1571" s="107"/>
      <c r="R1571" s="107"/>
      <c r="S1571" s="107"/>
    </row>
    <row r="1572" spans="2:19" ht="7.5" customHeight="1" x14ac:dyDescent="0.15">
      <c r="B1572" s="151"/>
      <c r="C1572" s="152"/>
      <c r="D1572" s="152"/>
      <c r="E1572" s="152"/>
      <c r="F1572" s="152"/>
      <c r="G1572" s="153"/>
      <c r="H1572" s="164" t="s">
        <v>1095</v>
      </c>
      <c r="I1572" s="165"/>
      <c r="J1572" s="165"/>
      <c r="K1572" s="165"/>
      <c r="L1572" s="165"/>
      <c r="M1572" s="152"/>
      <c r="N1572" s="152"/>
      <c r="O1572" s="152"/>
      <c r="P1572" s="152"/>
      <c r="Q1572" s="152"/>
      <c r="R1572" s="152"/>
      <c r="S1572" s="156"/>
    </row>
    <row r="1573" spans="2:19" x14ac:dyDescent="0.15">
      <c r="B1573" s="157"/>
      <c r="C1573" s="147"/>
      <c r="D1573" s="147"/>
      <c r="E1573" s="147"/>
      <c r="F1573" s="147"/>
      <c r="G1573" s="147"/>
      <c r="H1573" s="158" t="s">
        <v>555</v>
      </c>
      <c r="I1573" s="147"/>
      <c r="J1573" s="147"/>
      <c r="K1573" s="158" t="s">
        <v>44</v>
      </c>
      <c r="L1573" s="147"/>
      <c r="M1573" s="147"/>
      <c r="N1573" s="147"/>
      <c r="O1573" s="147"/>
      <c r="P1573" s="147"/>
      <c r="Q1573" s="147"/>
      <c r="R1573" s="147"/>
      <c r="S1573" s="159"/>
    </row>
    <row r="1574" spans="2:19" x14ac:dyDescent="0.15">
      <c r="B1574" s="157"/>
      <c r="C1574" s="147"/>
      <c r="D1574" s="147"/>
      <c r="E1574" s="147"/>
      <c r="F1574" s="147"/>
      <c r="G1574" s="147"/>
      <c r="H1574" s="147"/>
      <c r="I1574" s="147"/>
      <c r="J1574" s="147"/>
      <c r="K1574" s="147"/>
      <c r="L1574" s="147"/>
      <c r="M1574" s="147"/>
      <c r="N1574" s="147"/>
      <c r="O1574" s="147"/>
      <c r="P1574" s="147"/>
      <c r="Q1574" s="147"/>
      <c r="R1574" s="147"/>
      <c r="S1574" s="159"/>
    </row>
    <row r="1575" spans="2:19" x14ac:dyDescent="0.15">
      <c r="B1575" s="157"/>
      <c r="C1575" s="147"/>
      <c r="D1575" s="147"/>
      <c r="E1575" s="147"/>
      <c r="F1575" s="147"/>
      <c r="G1575" s="147"/>
      <c r="H1575" s="160"/>
      <c r="I1575" s="147"/>
      <c r="J1575" s="147"/>
      <c r="K1575" s="147"/>
      <c r="L1575" s="147"/>
      <c r="M1575" s="147"/>
      <c r="N1575" s="147"/>
      <c r="O1575" s="147"/>
      <c r="P1575" s="147"/>
      <c r="Q1575" s="147"/>
      <c r="R1575" s="147"/>
      <c r="S1575" s="159"/>
    </row>
    <row r="1576" spans="2:19" x14ac:dyDescent="0.15">
      <c r="B1576" s="157"/>
      <c r="C1576" s="147"/>
      <c r="D1576" s="147"/>
      <c r="E1576" s="147"/>
      <c r="F1576" s="147"/>
      <c r="G1576" s="147"/>
      <c r="H1576" s="169"/>
      <c r="I1576" s="147"/>
      <c r="J1576" s="147"/>
      <c r="K1576" s="147"/>
      <c r="L1576" s="170" t="s">
        <v>441</v>
      </c>
      <c r="M1576" s="147"/>
      <c r="N1576" s="147"/>
      <c r="O1576" s="147"/>
      <c r="P1576" s="147"/>
      <c r="Q1576" s="147"/>
      <c r="R1576" s="147"/>
      <c r="S1576" s="159"/>
    </row>
    <row r="1577" spans="2:19" x14ac:dyDescent="0.15">
      <c r="B1577" s="157"/>
      <c r="C1577" s="147"/>
      <c r="D1577" s="147"/>
      <c r="E1577" s="147"/>
      <c r="F1577" s="147"/>
      <c r="G1577" s="147"/>
      <c r="H1577" s="147"/>
      <c r="I1577" s="147"/>
      <c r="J1577" s="147"/>
      <c r="K1577" s="147"/>
      <c r="L1577" s="149"/>
      <c r="M1577" s="147" t="s">
        <v>791</v>
      </c>
      <c r="N1577" s="147"/>
      <c r="O1577" s="147"/>
      <c r="P1577" s="147"/>
      <c r="Q1577" s="147"/>
      <c r="R1577" s="147"/>
      <c r="S1577" s="159"/>
    </row>
    <row r="1578" spans="2:19" x14ac:dyDescent="0.15">
      <c r="B1578" s="157"/>
      <c r="C1578" s="147"/>
      <c r="D1578" s="147"/>
      <c r="E1578" s="147"/>
      <c r="F1578" s="147"/>
      <c r="G1578" s="147"/>
      <c r="H1578" s="147"/>
      <c r="I1578" s="147"/>
      <c r="J1578" s="147"/>
      <c r="K1578" s="147"/>
      <c r="L1578" s="147"/>
      <c r="M1578" s="147"/>
      <c r="N1578" s="147"/>
      <c r="O1578" s="147"/>
      <c r="P1578" s="147"/>
      <c r="Q1578" s="147"/>
      <c r="R1578" s="147"/>
      <c r="S1578" s="159"/>
    </row>
    <row r="1579" spans="2:19" x14ac:dyDescent="0.15">
      <c r="B1579" s="157"/>
      <c r="C1579" s="147"/>
      <c r="D1579" s="147"/>
      <c r="E1579" s="147"/>
      <c r="F1579" s="147"/>
      <c r="G1579" s="147"/>
      <c r="H1579" s="147"/>
      <c r="I1579" s="147"/>
      <c r="J1579" s="147"/>
      <c r="K1579" s="147"/>
      <c r="L1579" s="147"/>
      <c r="M1579" s="147"/>
      <c r="N1579" s="147"/>
      <c r="O1579" s="147"/>
      <c r="P1579" s="147"/>
      <c r="Q1579" s="147"/>
      <c r="R1579" s="147"/>
      <c r="S1579" s="159"/>
    </row>
    <row r="1580" spans="2:19" x14ac:dyDescent="0.15">
      <c r="B1580" s="161"/>
      <c r="C1580" s="76"/>
      <c r="D1580" s="76"/>
      <c r="E1580" s="76"/>
      <c r="F1580" s="76"/>
      <c r="G1580" s="76"/>
      <c r="H1580" s="76"/>
      <c r="I1580" s="76"/>
      <c r="J1580" s="76"/>
      <c r="K1580" s="76"/>
      <c r="L1580" s="76"/>
      <c r="M1580" s="76"/>
      <c r="N1580" s="76"/>
      <c r="O1580" s="76"/>
      <c r="P1580" s="76"/>
      <c r="Q1580" s="76"/>
      <c r="R1580" s="76"/>
      <c r="S1580" s="162"/>
    </row>
    <row r="1581" spans="2:19" x14ac:dyDescent="0.15">
      <c r="B1581" s="107"/>
      <c r="C1581" s="107"/>
      <c r="D1581" s="107"/>
      <c r="E1581" s="107"/>
      <c r="F1581" s="107"/>
      <c r="G1581" s="107"/>
      <c r="H1581" s="107"/>
      <c r="I1581" s="107"/>
      <c r="J1581" s="107"/>
      <c r="K1581" s="107"/>
      <c r="L1581" s="107"/>
      <c r="M1581" s="107"/>
      <c r="N1581" s="107"/>
      <c r="O1581" s="107"/>
      <c r="P1581" s="107"/>
      <c r="Q1581" s="107"/>
      <c r="R1581" s="107"/>
      <c r="S1581" s="107"/>
    </row>
    <row r="1582" spans="2:19" x14ac:dyDescent="0.15">
      <c r="B1582" s="107"/>
      <c r="C1582" s="107"/>
      <c r="D1582" s="107"/>
      <c r="E1582" s="107"/>
      <c r="F1582" s="107"/>
      <c r="G1582" s="107"/>
      <c r="H1582" s="107"/>
      <c r="I1582" s="107"/>
      <c r="J1582" s="107"/>
      <c r="K1582" s="107"/>
      <c r="L1582" s="107"/>
      <c r="M1582" s="107"/>
      <c r="N1582" s="107"/>
      <c r="O1582" s="107"/>
      <c r="P1582" s="107"/>
      <c r="Q1582" s="107"/>
      <c r="R1582" s="107"/>
      <c r="S1582" s="107"/>
    </row>
    <row r="1583" spans="2:19" ht="7.5" customHeight="1" x14ac:dyDescent="0.15">
      <c r="B1583" s="151"/>
      <c r="C1583" s="152"/>
      <c r="D1583" s="152"/>
      <c r="E1583" s="152"/>
      <c r="F1583" s="153"/>
      <c r="G1583" s="153"/>
      <c r="H1583" s="164" t="s">
        <v>797</v>
      </c>
      <c r="I1583" s="165"/>
      <c r="J1583" s="165"/>
      <c r="K1583" s="165"/>
      <c r="L1583" s="165"/>
      <c r="M1583" s="153"/>
      <c r="N1583" s="153"/>
      <c r="O1583" s="152"/>
      <c r="P1583" s="152"/>
      <c r="Q1583" s="152"/>
      <c r="R1583" s="152"/>
      <c r="S1583" s="156"/>
    </row>
    <row r="1584" spans="2:19" x14ac:dyDescent="0.15">
      <c r="B1584" s="157"/>
      <c r="C1584" s="147"/>
      <c r="D1584" s="147"/>
      <c r="E1584" s="147"/>
      <c r="F1584" s="147"/>
      <c r="G1584" s="147"/>
      <c r="H1584" s="158" t="s">
        <v>555</v>
      </c>
      <c r="I1584" s="147"/>
      <c r="J1584" s="147"/>
      <c r="K1584" s="158" t="s">
        <v>44</v>
      </c>
      <c r="L1584" s="147"/>
      <c r="M1584" s="147"/>
      <c r="N1584" s="147"/>
      <c r="O1584" s="147"/>
      <c r="P1584" s="147"/>
      <c r="Q1584" s="147"/>
      <c r="R1584" s="147"/>
      <c r="S1584" s="159"/>
    </row>
    <row r="1585" spans="2:19" x14ac:dyDescent="0.15">
      <c r="B1585" s="157"/>
      <c r="C1585" s="147"/>
      <c r="D1585" s="147"/>
      <c r="E1585" s="147"/>
      <c r="F1585" s="147"/>
      <c r="G1585" s="147"/>
      <c r="H1585" s="147"/>
      <c r="I1585" s="147"/>
      <c r="J1585" s="147"/>
      <c r="K1585" s="147"/>
      <c r="L1585" s="147"/>
      <c r="M1585" s="147"/>
      <c r="N1585" s="147"/>
      <c r="O1585" s="147"/>
      <c r="P1585" s="147"/>
      <c r="Q1585" s="147"/>
      <c r="R1585" s="147"/>
      <c r="S1585" s="159"/>
    </row>
    <row r="1586" spans="2:19" x14ac:dyDescent="0.15">
      <c r="B1586" s="157"/>
      <c r="C1586" s="147"/>
      <c r="D1586" s="147"/>
      <c r="E1586" s="147"/>
      <c r="F1586" s="147"/>
      <c r="G1586" s="147"/>
      <c r="H1586" s="160"/>
      <c r="I1586" s="147"/>
      <c r="J1586" s="147"/>
      <c r="K1586" s="147"/>
      <c r="L1586" s="147"/>
      <c r="M1586" s="147"/>
      <c r="N1586" s="147"/>
      <c r="O1586" s="147"/>
      <c r="P1586" s="147"/>
      <c r="Q1586" s="147"/>
      <c r="R1586" s="147"/>
      <c r="S1586" s="159"/>
    </row>
    <row r="1587" spans="2:19" x14ac:dyDescent="0.15">
      <c r="B1587" s="157"/>
      <c r="C1587" s="147"/>
      <c r="D1587" s="147"/>
      <c r="E1587" s="147"/>
      <c r="F1587" s="147"/>
      <c r="G1587" s="147"/>
      <c r="H1587" s="169"/>
      <c r="I1587" s="147"/>
      <c r="J1587" s="147"/>
      <c r="K1587" s="147"/>
      <c r="L1587" s="170" t="s">
        <v>798</v>
      </c>
      <c r="M1587" s="147"/>
      <c r="N1587" s="147"/>
      <c r="O1587" s="147"/>
      <c r="P1587" s="147"/>
      <c r="Q1587" s="147"/>
      <c r="R1587" s="147"/>
      <c r="S1587" s="159"/>
    </row>
    <row r="1588" spans="2:19" x14ac:dyDescent="0.15">
      <c r="B1588" s="157"/>
      <c r="C1588" s="147"/>
      <c r="D1588" s="147"/>
      <c r="E1588" s="147"/>
      <c r="F1588" s="147"/>
      <c r="G1588" s="147"/>
      <c r="H1588" s="147"/>
      <c r="I1588" s="147"/>
      <c r="J1588" s="147"/>
      <c r="K1588" s="147"/>
      <c r="L1588" s="149"/>
      <c r="M1588" s="147" t="s">
        <v>802</v>
      </c>
      <c r="N1588" s="147"/>
      <c r="O1588" s="147"/>
      <c r="P1588" s="147"/>
      <c r="Q1588" s="147"/>
      <c r="R1588" s="147"/>
      <c r="S1588" s="159"/>
    </row>
    <row r="1589" spans="2:19" x14ac:dyDescent="0.15">
      <c r="B1589" s="157"/>
      <c r="C1589" s="147"/>
      <c r="D1589" s="147"/>
      <c r="E1589" s="147"/>
      <c r="F1589" s="147"/>
      <c r="G1589" s="147"/>
      <c r="H1589" s="147"/>
      <c r="I1589" s="147"/>
      <c r="J1589" s="147"/>
      <c r="K1589" s="147"/>
      <c r="L1589" s="147"/>
      <c r="M1589" s="147"/>
      <c r="N1589" s="147"/>
      <c r="O1589" s="147"/>
      <c r="P1589" s="147"/>
      <c r="Q1589" s="147"/>
      <c r="R1589" s="147"/>
      <c r="S1589" s="159"/>
    </row>
    <row r="1590" spans="2:19" x14ac:dyDescent="0.15">
      <c r="B1590" s="157"/>
      <c r="C1590" s="147"/>
      <c r="D1590" s="147"/>
      <c r="E1590" s="147"/>
      <c r="F1590" s="147"/>
      <c r="G1590" s="147"/>
      <c r="H1590" s="147"/>
      <c r="I1590" s="147"/>
      <c r="J1590" s="147"/>
      <c r="K1590" s="147"/>
      <c r="L1590" s="147"/>
      <c r="M1590" s="147"/>
      <c r="N1590" s="147"/>
      <c r="O1590" s="147"/>
      <c r="P1590" s="147"/>
      <c r="Q1590" s="147"/>
      <c r="R1590" s="147"/>
      <c r="S1590" s="159"/>
    </row>
    <row r="1591" spans="2:19" x14ac:dyDescent="0.15">
      <c r="B1591" s="161"/>
      <c r="C1591" s="76"/>
      <c r="D1591" s="76"/>
      <c r="E1591" s="76"/>
      <c r="F1591" s="76"/>
      <c r="G1591" s="76"/>
      <c r="H1591" s="76"/>
      <c r="I1591" s="76"/>
      <c r="J1591" s="76"/>
      <c r="K1591" s="76"/>
      <c r="L1591" s="76"/>
      <c r="M1591" s="76"/>
      <c r="N1591" s="76"/>
      <c r="O1591" s="76"/>
      <c r="P1591" s="76"/>
      <c r="Q1591" s="76"/>
      <c r="R1591" s="76"/>
      <c r="S1591" s="162"/>
    </row>
    <row r="1592" spans="2:19" x14ac:dyDescent="0.15">
      <c r="B1592" s="107"/>
      <c r="C1592" s="107"/>
      <c r="D1592" s="107"/>
      <c r="E1592" s="107"/>
      <c r="F1592" s="107"/>
      <c r="G1592" s="107"/>
      <c r="H1592" s="107"/>
      <c r="I1592" s="107"/>
      <c r="J1592" s="107"/>
      <c r="K1592" s="107"/>
      <c r="L1592" s="107"/>
      <c r="M1592" s="107"/>
      <c r="N1592" s="107"/>
      <c r="O1592" s="107"/>
      <c r="P1592" s="107"/>
      <c r="Q1592" s="107"/>
      <c r="R1592" s="107"/>
      <c r="S1592" s="107"/>
    </row>
    <row r="1593" spans="2:19" x14ac:dyDescent="0.15">
      <c r="B1593" s="107"/>
      <c r="C1593" s="107"/>
      <c r="D1593" s="107"/>
      <c r="E1593" s="107"/>
      <c r="F1593" s="107"/>
      <c r="G1593" s="107"/>
      <c r="H1593" s="107"/>
      <c r="I1593" s="107"/>
      <c r="J1593" s="107"/>
      <c r="K1593" s="107"/>
      <c r="L1593" s="107"/>
      <c r="M1593" s="107"/>
      <c r="N1593" s="107"/>
      <c r="O1593" s="107"/>
      <c r="P1593" s="107"/>
      <c r="Q1593" s="107"/>
      <c r="R1593" s="107"/>
      <c r="S1593" s="107"/>
    </row>
    <row r="1594" spans="2:19" x14ac:dyDescent="0.15">
      <c r="B1594" s="151"/>
      <c r="C1594" s="152"/>
      <c r="D1594" s="152"/>
      <c r="E1594" s="152"/>
      <c r="F1594" s="152"/>
      <c r="G1594" s="152"/>
      <c r="H1594" s="164" t="s">
        <v>239</v>
      </c>
      <c r="I1594" s="165"/>
      <c r="J1594" s="165"/>
      <c r="K1594" s="165"/>
      <c r="L1594" s="165"/>
      <c r="M1594" s="152"/>
      <c r="N1594" s="152"/>
      <c r="O1594" s="152"/>
      <c r="P1594" s="152"/>
      <c r="Q1594" s="152"/>
      <c r="R1594" s="152"/>
      <c r="S1594" s="156"/>
    </row>
    <row r="1595" spans="2:19" x14ac:dyDescent="0.15">
      <c r="B1595" s="157"/>
      <c r="C1595" s="147"/>
      <c r="D1595" s="147"/>
      <c r="E1595" s="147"/>
      <c r="F1595" s="147"/>
      <c r="G1595" s="147"/>
      <c r="H1595" s="158" t="s">
        <v>1075</v>
      </c>
      <c r="I1595" s="147"/>
      <c r="J1595" s="147"/>
      <c r="K1595" s="158" t="s">
        <v>44</v>
      </c>
      <c r="L1595" s="147"/>
      <c r="M1595" s="147"/>
      <c r="N1595" s="147"/>
      <c r="O1595" s="147"/>
      <c r="P1595" s="147"/>
      <c r="Q1595" s="147"/>
      <c r="R1595" s="147"/>
      <c r="S1595" s="159"/>
    </row>
    <row r="1596" spans="2:19" x14ac:dyDescent="0.15">
      <c r="B1596" s="157"/>
      <c r="C1596" s="147"/>
      <c r="D1596" s="147"/>
      <c r="E1596" s="147"/>
      <c r="F1596" s="147"/>
      <c r="G1596" s="147"/>
      <c r="H1596" s="147"/>
      <c r="I1596" s="147"/>
      <c r="J1596" s="147"/>
      <c r="K1596" s="147"/>
      <c r="L1596" s="147"/>
      <c r="M1596" s="147"/>
      <c r="N1596" s="147"/>
      <c r="O1596" s="147"/>
      <c r="P1596" s="147"/>
      <c r="Q1596" s="147"/>
      <c r="R1596" s="147"/>
      <c r="S1596" s="159"/>
    </row>
    <row r="1597" spans="2:19" x14ac:dyDescent="0.15">
      <c r="B1597" s="157"/>
      <c r="C1597" s="147"/>
      <c r="D1597" s="147"/>
      <c r="E1597" s="147"/>
      <c r="F1597" s="147"/>
      <c r="G1597" s="147"/>
      <c r="H1597" s="160"/>
      <c r="I1597" s="147"/>
      <c r="J1597" s="147"/>
      <c r="K1597" s="147"/>
      <c r="L1597" s="170" t="s">
        <v>442</v>
      </c>
      <c r="M1597" s="147"/>
      <c r="N1597" s="147"/>
      <c r="O1597" s="147"/>
      <c r="P1597" s="147"/>
      <c r="Q1597" s="147"/>
      <c r="R1597" s="147"/>
      <c r="S1597" s="159"/>
    </row>
    <row r="1598" spans="2:19" x14ac:dyDescent="0.15">
      <c r="B1598" s="157"/>
      <c r="C1598" s="147"/>
      <c r="D1598" s="147"/>
      <c r="E1598" s="147"/>
      <c r="F1598" s="147"/>
      <c r="G1598" s="147"/>
      <c r="H1598" s="169"/>
      <c r="I1598" s="147"/>
      <c r="J1598" s="147"/>
      <c r="K1598" s="147"/>
      <c r="L1598" s="149" t="s">
        <v>240</v>
      </c>
      <c r="M1598" s="147"/>
      <c r="N1598" s="147"/>
      <c r="O1598" s="147"/>
      <c r="P1598" s="147"/>
      <c r="Q1598" s="147"/>
      <c r="R1598" s="147"/>
      <c r="S1598" s="159"/>
    </row>
    <row r="1599" spans="2:19" x14ac:dyDescent="0.15">
      <c r="B1599" s="157"/>
      <c r="C1599" s="147"/>
      <c r="D1599" s="147"/>
      <c r="E1599" s="147"/>
      <c r="F1599" s="147"/>
      <c r="G1599" s="147"/>
      <c r="H1599" s="160" t="s">
        <v>443</v>
      </c>
      <c r="I1599" s="147"/>
      <c r="J1599" s="147"/>
      <c r="K1599" s="147"/>
      <c r="L1599" s="147"/>
      <c r="M1599" s="147"/>
      <c r="N1599" s="147"/>
      <c r="O1599" s="147"/>
      <c r="P1599" s="147"/>
      <c r="Q1599" s="147"/>
      <c r="R1599" s="147"/>
      <c r="S1599" s="159"/>
    </row>
    <row r="1600" spans="2:19" x14ac:dyDescent="0.15">
      <c r="B1600" s="157"/>
      <c r="C1600" s="147"/>
      <c r="D1600" s="147"/>
      <c r="E1600" s="147"/>
      <c r="F1600" s="147"/>
      <c r="G1600" s="147"/>
      <c r="H1600" s="169"/>
      <c r="I1600" s="147"/>
      <c r="J1600" s="147"/>
      <c r="K1600" s="147"/>
      <c r="L1600" s="147"/>
      <c r="M1600" s="147"/>
      <c r="N1600" s="147"/>
      <c r="O1600" s="147"/>
      <c r="P1600" s="147"/>
      <c r="Q1600" s="147"/>
      <c r="R1600" s="147"/>
      <c r="S1600" s="159"/>
    </row>
    <row r="1601" spans="2:19" x14ac:dyDescent="0.15">
      <c r="B1601" s="157"/>
      <c r="C1601" s="147"/>
      <c r="D1601" s="147"/>
      <c r="E1601" s="147"/>
      <c r="F1601" s="147"/>
      <c r="G1601" s="147"/>
      <c r="H1601" s="147"/>
      <c r="I1601" s="147"/>
      <c r="J1601" s="147"/>
      <c r="K1601" s="147"/>
      <c r="L1601" s="147"/>
      <c r="M1601" s="147"/>
      <c r="N1601" s="147"/>
      <c r="O1601" s="147"/>
      <c r="P1601" s="147"/>
      <c r="Q1601" s="147"/>
      <c r="R1601" s="147"/>
      <c r="S1601" s="159"/>
    </row>
    <row r="1602" spans="2:19" x14ac:dyDescent="0.15">
      <c r="B1602" s="157"/>
      <c r="C1602" s="147"/>
      <c r="D1602" s="147"/>
      <c r="E1602" s="147"/>
      <c r="F1602" s="147"/>
      <c r="G1602" s="147"/>
      <c r="H1602" s="160" t="s">
        <v>5</v>
      </c>
      <c r="I1602" s="147"/>
      <c r="J1602" s="147"/>
      <c r="K1602" s="147"/>
      <c r="L1602" s="147"/>
      <c r="M1602" s="147"/>
      <c r="N1602" s="147"/>
      <c r="O1602" s="147"/>
      <c r="P1602" s="147"/>
      <c r="Q1602" s="147"/>
      <c r="R1602" s="147"/>
      <c r="S1602" s="159"/>
    </row>
    <row r="1603" spans="2:19" x14ac:dyDescent="0.15">
      <c r="B1603" s="157"/>
      <c r="C1603" s="147"/>
      <c r="D1603" s="147"/>
      <c r="E1603" s="147"/>
      <c r="F1603" s="147"/>
      <c r="G1603" s="147"/>
      <c r="H1603" s="169" t="s">
        <v>241</v>
      </c>
      <c r="I1603" s="147"/>
      <c r="J1603" s="147"/>
      <c r="K1603" s="147"/>
      <c r="L1603" s="147"/>
      <c r="M1603" s="147"/>
      <c r="N1603" s="147"/>
      <c r="O1603" s="147"/>
      <c r="P1603" s="147"/>
      <c r="Q1603" s="147"/>
      <c r="R1603" s="147"/>
      <c r="S1603" s="159"/>
    </row>
    <row r="1604" spans="2:19" x14ac:dyDescent="0.15">
      <c r="B1604" s="157"/>
      <c r="C1604" s="147"/>
      <c r="D1604" s="147"/>
      <c r="E1604" s="147"/>
      <c r="F1604" s="147"/>
      <c r="G1604" s="147"/>
      <c r="H1604" s="147" t="s">
        <v>60</v>
      </c>
      <c r="I1604" s="147"/>
      <c r="J1604" s="147" t="s">
        <v>60</v>
      </c>
      <c r="K1604" s="147"/>
      <c r="L1604" s="147"/>
      <c r="M1604" s="147"/>
      <c r="N1604" s="147"/>
      <c r="O1604" s="147"/>
      <c r="P1604" s="147"/>
      <c r="Q1604" s="147"/>
      <c r="R1604" s="147"/>
      <c r="S1604" s="159"/>
    </row>
    <row r="1605" spans="2:19" x14ac:dyDescent="0.15">
      <c r="B1605" s="157"/>
      <c r="C1605" s="147"/>
      <c r="D1605" s="147"/>
      <c r="E1605" s="147"/>
      <c r="F1605" s="147"/>
      <c r="G1605" s="147"/>
      <c r="H1605" s="160" t="s">
        <v>5</v>
      </c>
      <c r="I1605" s="147"/>
      <c r="J1605" s="147"/>
      <c r="K1605" s="147"/>
      <c r="L1605" s="147"/>
      <c r="M1605" s="147"/>
      <c r="N1605" s="147"/>
      <c r="O1605" s="147"/>
      <c r="P1605" s="147"/>
      <c r="Q1605" s="147"/>
      <c r="R1605" s="147"/>
      <c r="S1605" s="159"/>
    </row>
    <row r="1606" spans="2:19" x14ac:dyDescent="0.15">
      <c r="B1606" s="157"/>
      <c r="C1606" s="147"/>
      <c r="D1606" s="147"/>
      <c r="E1606" s="147"/>
      <c r="F1606" s="147"/>
      <c r="G1606" s="147"/>
      <c r="H1606" s="169" t="s">
        <v>0</v>
      </c>
      <c r="I1606" s="147"/>
      <c r="J1606" s="147"/>
      <c r="K1606" s="147"/>
      <c r="L1606" s="147"/>
      <c r="M1606" s="147"/>
      <c r="N1606" s="147"/>
      <c r="O1606" s="147"/>
      <c r="P1606" s="147"/>
      <c r="Q1606" s="147"/>
      <c r="R1606" s="147"/>
      <c r="S1606" s="159"/>
    </row>
    <row r="1607" spans="2:19" x14ac:dyDescent="0.15">
      <c r="B1607" s="157"/>
      <c r="C1607" s="147"/>
      <c r="D1607" s="147"/>
      <c r="E1607" s="147"/>
      <c r="F1607" s="147"/>
      <c r="G1607" s="147"/>
      <c r="H1607" s="147"/>
      <c r="I1607" s="147"/>
      <c r="J1607" s="147"/>
      <c r="K1607" s="147"/>
      <c r="L1607" s="147"/>
      <c r="M1607" s="147"/>
      <c r="N1607" s="147"/>
      <c r="O1607" s="147"/>
      <c r="P1607" s="147"/>
      <c r="Q1607" s="147"/>
      <c r="R1607" s="147"/>
      <c r="S1607" s="159"/>
    </row>
    <row r="1608" spans="2:19" x14ac:dyDescent="0.15">
      <c r="B1608" s="157"/>
      <c r="C1608" s="147"/>
      <c r="D1608" s="147"/>
      <c r="E1608" s="147"/>
      <c r="F1608" s="147"/>
      <c r="G1608" s="147"/>
      <c r="H1608" s="160" t="s">
        <v>444</v>
      </c>
      <c r="I1608" s="147"/>
      <c r="J1608" s="147"/>
      <c r="K1608" s="147"/>
      <c r="L1608" s="147"/>
      <c r="M1608" s="147"/>
      <c r="N1608" s="147"/>
      <c r="O1608" s="147"/>
      <c r="P1608" s="147"/>
      <c r="Q1608" s="147"/>
      <c r="R1608" s="147"/>
      <c r="S1608" s="159"/>
    </row>
    <row r="1609" spans="2:19" x14ac:dyDescent="0.15">
      <c r="B1609" s="157"/>
      <c r="C1609" s="147"/>
      <c r="D1609" s="147"/>
      <c r="E1609" s="147"/>
      <c r="F1609" s="147"/>
      <c r="G1609" s="147"/>
      <c r="H1609" s="147"/>
      <c r="I1609" s="147"/>
      <c r="J1609" s="147"/>
      <c r="K1609" s="147"/>
      <c r="L1609" s="147"/>
      <c r="M1609" s="147"/>
      <c r="N1609" s="147"/>
      <c r="O1609" s="147"/>
      <c r="P1609" s="147"/>
      <c r="Q1609" s="147"/>
      <c r="R1609" s="147"/>
      <c r="S1609" s="159"/>
    </row>
    <row r="1610" spans="2:19" x14ac:dyDescent="0.15">
      <c r="B1610" s="157"/>
      <c r="C1610" s="147"/>
      <c r="D1610" s="147"/>
      <c r="E1610" s="147"/>
      <c r="F1610" s="147"/>
      <c r="G1610" s="147"/>
      <c r="H1610" s="160" t="s">
        <v>434</v>
      </c>
      <c r="I1610" s="147"/>
      <c r="J1610" s="147"/>
      <c r="K1610" s="147"/>
      <c r="L1610" s="147"/>
      <c r="M1610" s="147"/>
      <c r="N1610" s="147"/>
      <c r="O1610" s="147"/>
      <c r="P1610" s="147"/>
      <c r="Q1610" s="147"/>
      <c r="R1610" s="147"/>
      <c r="S1610" s="159"/>
    </row>
    <row r="1611" spans="2:19" x14ac:dyDescent="0.15">
      <c r="B1611" s="157"/>
      <c r="C1611" s="147"/>
      <c r="D1611" s="147"/>
      <c r="E1611" s="147"/>
      <c r="F1611" s="147"/>
      <c r="G1611" s="147"/>
      <c r="H1611" s="147"/>
      <c r="I1611" s="147"/>
      <c r="J1611" s="147"/>
      <c r="K1611" s="147"/>
      <c r="L1611" s="147"/>
      <c r="M1611" s="147"/>
      <c r="N1611" s="147"/>
      <c r="O1611" s="147"/>
      <c r="P1611" s="147"/>
      <c r="Q1611" s="147"/>
      <c r="R1611" s="147"/>
      <c r="S1611" s="159"/>
    </row>
    <row r="1612" spans="2:19" x14ac:dyDescent="0.15">
      <c r="B1612" s="161"/>
      <c r="C1612" s="76"/>
      <c r="D1612" s="76"/>
      <c r="E1612" s="76"/>
      <c r="F1612" s="76"/>
      <c r="G1612" s="76"/>
      <c r="H1612" s="76"/>
      <c r="I1612" s="76"/>
      <c r="J1612" s="76"/>
      <c r="K1612" s="76"/>
      <c r="L1612" s="76"/>
      <c r="M1612" s="76"/>
      <c r="N1612" s="76"/>
      <c r="O1612" s="76"/>
      <c r="P1612" s="76"/>
      <c r="Q1612" s="76"/>
      <c r="R1612" s="76"/>
      <c r="S1612" s="162"/>
    </row>
    <row r="1613" spans="2:19" x14ac:dyDescent="0.15">
      <c r="B1613" s="107"/>
      <c r="C1613" s="107"/>
      <c r="D1613" s="107"/>
      <c r="E1613" s="107"/>
      <c r="F1613" s="107"/>
      <c r="G1613" s="107"/>
      <c r="H1613" s="107"/>
      <c r="I1613" s="107"/>
      <c r="J1613" s="107"/>
      <c r="K1613" s="107"/>
      <c r="L1613" s="107"/>
      <c r="M1613" s="107"/>
      <c r="N1613" s="107"/>
      <c r="O1613" s="107"/>
      <c r="P1613" s="107"/>
      <c r="Q1613" s="107"/>
      <c r="R1613" s="107"/>
      <c r="S1613" s="107"/>
    </row>
    <row r="1614" spans="2:19" x14ac:dyDescent="0.15">
      <c r="B1614" s="151"/>
      <c r="C1614" s="152"/>
      <c r="D1614" s="171" t="s">
        <v>4</v>
      </c>
      <c r="E1614" s="153"/>
      <c r="F1614" s="153"/>
      <c r="G1614" s="153"/>
      <c r="H1614" s="153"/>
      <c r="I1614" s="153"/>
      <c r="J1614" s="153"/>
      <c r="K1614" s="153"/>
      <c r="L1614" s="153"/>
      <c r="M1614" s="153"/>
      <c r="N1614" s="153"/>
      <c r="O1614" s="153"/>
      <c r="P1614" s="153"/>
      <c r="Q1614" s="153"/>
      <c r="R1614" s="153"/>
      <c r="S1614" s="172"/>
    </row>
    <row r="1615" spans="2:19" x14ac:dyDescent="0.15">
      <c r="B1615" s="157"/>
      <c r="C1615" s="147"/>
      <c r="D1615" s="147"/>
      <c r="E1615" s="147"/>
      <c r="F1615" s="147"/>
      <c r="G1615" s="147"/>
      <c r="H1615" s="158" t="s">
        <v>1075</v>
      </c>
      <c r="I1615" s="147"/>
      <c r="J1615" s="147"/>
      <c r="K1615" s="158" t="s">
        <v>44</v>
      </c>
      <c r="L1615" s="147"/>
      <c r="M1615" s="147"/>
      <c r="N1615" s="147"/>
      <c r="O1615" s="147"/>
      <c r="P1615" s="147"/>
      <c r="Q1615" s="147"/>
      <c r="R1615" s="147"/>
      <c r="S1615" s="159"/>
    </row>
    <row r="1616" spans="2:19" x14ac:dyDescent="0.15">
      <c r="B1616" s="157"/>
      <c r="C1616" s="147"/>
      <c r="D1616" s="147"/>
      <c r="E1616" s="147"/>
      <c r="F1616" s="147"/>
      <c r="G1616" s="147"/>
      <c r="H1616" s="147"/>
      <c r="I1616" s="147"/>
      <c r="J1616" s="147"/>
      <c r="K1616" s="147"/>
      <c r="L1616" s="147"/>
      <c r="M1616" s="147"/>
      <c r="N1616" s="147"/>
      <c r="O1616" s="147"/>
      <c r="P1616" s="147"/>
      <c r="Q1616" s="147"/>
      <c r="R1616" s="147"/>
      <c r="S1616" s="159"/>
    </row>
    <row r="1617" spans="2:19" x14ac:dyDescent="0.15">
      <c r="B1617" s="157"/>
      <c r="C1617" s="147"/>
      <c r="D1617" s="147"/>
      <c r="E1617" s="147"/>
      <c r="F1617" s="147"/>
      <c r="G1617" s="147"/>
      <c r="H1617" s="160"/>
      <c r="I1617" s="147"/>
      <c r="J1617" s="147"/>
      <c r="K1617" s="147"/>
      <c r="L1617" s="170" t="s">
        <v>442</v>
      </c>
      <c r="M1617" s="147"/>
      <c r="N1617" s="147"/>
      <c r="O1617" s="147"/>
      <c r="P1617" s="147"/>
      <c r="Q1617" s="147"/>
      <c r="R1617" s="147"/>
      <c r="S1617" s="159"/>
    </row>
    <row r="1618" spans="2:19" x14ac:dyDescent="0.15">
      <c r="B1618" s="157"/>
      <c r="C1618" s="147"/>
      <c r="D1618" s="147"/>
      <c r="E1618" s="147"/>
      <c r="F1618" s="147"/>
      <c r="G1618" s="147"/>
      <c r="H1618" s="169"/>
      <c r="I1618" s="147"/>
      <c r="J1618" s="147"/>
      <c r="K1618" s="147"/>
      <c r="L1618" s="149" t="s">
        <v>240</v>
      </c>
      <c r="M1618" s="147"/>
      <c r="N1618" s="147"/>
      <c r="O1618" s="147"/>
      <c r="P1618" s="147"/>
      <c r="Q1618" s="147"/>
      <c r="R1618" s="147"/>
      <c r="S1618" s="159"/>
    </row>
    <row r="1619" spans="2:19" x14ac:dyDescent="0.15">
      <c r="B1619" s="157"/>
      <c r="C1619" s="147"/>
      <c r="D1619" s="147"/>
      <c r="E1619" s="147"/>
      <c r="F1619" s="147"/>
      <c r="G1619" s="147"/>
      <c r="H1619" s="169" t="s">
        <v>445</v>
      </c>
      <c r="I1619" s="147"/>
      <c r="J1619" s="147"/>
      <c r="K1619" s="147"/>
      <c r="L1619" s="147"/>
      <c r="M1619" s="147"/>
      <c r="N1619" s="147"/>
      <c r="O1619" s="147"/>
      <c r="P1619" s="147"/>
      <c r="Q1619" s="147"/>
      <c r="R1619" s="147"/>
      <c r="S1619" s="159"/>
    </row>
    <row r="1620" spans="2:19" x14ac:dyDescent="0.15">
      <c r="B1620" s="157"/>
      <c r="C1620" s="147"/>
      <c r="D1620" s="147"/>
      <c r="E1620" s="147"/>
      <c r="F1620" s="147"/>
      <c r="G1620" s="147"/>
      <c r="H1620" s="169"/>
      <c r="I1620" s="147"/>
      <c r="J1620" s="147"/>
      <c r="K1620" s="147"/>
      <c r="L1620" s="147"/>
      <c r="M1620" s="147"/>
      <c r="N1620" s="147"/>
      <c r="O1620" s="147"/>
      <c r="P1620" s="147"/>
      <c r="Q1620" s="147"/>
      <c r="R1620" s="147"/>
      <c r="S1620" s="159"/>
    </row>
    <row r="1621" spans="2:19" x14ac:dyDescent="0.15">
      <c r="B1621" s="157"/>
      <c r="C1621" s="147"/>
      <c r="D1621" s="147"/>
      <c r="E1621" s="147"/>
      <c r="F1621" s="147"/>
      <c r="G1621" s="147"/>
      <c r="H1621" s="147"/>
      <c r="I1621" s="147"/>
      <c r="J1621" s="147"/>
      <c r="K1621" s="147"/>
      <c r="L1621" s="147"/>
      <c r="M1621" s="147"/>
      <c r="N1621" s="147"/>
      <c r="O1621" s="147"/>
      <c r="P1621" s="147"/>
      <c r="Q1621" s="147"/>
      <c r="R1621" s="147"/>
      <c r="S1621" s="159"/>
    </row>
    <row r="1622" spans="2:19" x14ac:dyDescent="0.15">
      <c r="B1622" s="157"/>
      <c r="C1622" s="147"/>
      <c r="D1622" s="147"/>
      <c r="E1622" s="147"/>
      <c r="F1622" s="147"/>
      <c r="G1622" s="147"/>
      <c r="H1622" s="169" t="s">
        <v>446</v>
      </c>
      <c r="I1622" s="147"/>
      <c r="J1622" s="147"/>
      <c r="K1622" s="147"/>
      <c r="L1622" s="147"/>
      <c r="M1622" s="147"/>
      <c r="N1622" s="147"/>
      <c r="O1622" s="147"/>
      <c r="P1622" s="147"/>
      <c r="Q1622" s="147"/>
      <c r="R1622" s="147"/>
      <c r="S1622" s="159"/>
    </row>
    <row r="1623" spans="2:19" x14ac:dyDescent="0.15">
      <c r="B1623" s="157"/>
      <c r="C1623" s="147"/>
      <c r="D1623" s="147"/>
      <c r="E1623" s="147"/>
      <c r="F1623" s="147"/>
      <c r="G1623" s="147"/>
      <c r="H1623" s="169" t="s">
        <v>447</v>
      </c>
      <c r="I1623" s="147"/>
      <c r="J1623" s="147"/>
      <c r="K1623" s="147"/>
      <c r="L1623" s="147"/>
      <c r="M1623" s="147"/>
      <c r="N1623" s="147"/>
      <c r="O1623" s="147"/>
      <c r="P1623" s="147"/>
      <c r="Q1623" s="147"/>
      <c r="R1623" s="147"/>
      <c r="S1623" s="159"/>
    </row>
    <row r="1624" spans="2:19" x14ac:dyDescent="0.15">
      <c r="B1624" s="157"/>
      <c r="C1624" s="147"/>
      <c r="D1624" s="147"/>
      <c r="E1624" s="147"/>
      <c r="F1624" s="147"/>
      <c r="G1624" s="147"/>
      <c r="H1624" s="169" t="s">
        <v>448</v>
      </c>
      <c r="I1624" s="147"/>
      <c r="J1624" s="147"/>
      <c r="K1624" s="147"/>
      <c r="L1624" s="147"/>
      <c r="M1624" s="147"/>
      <c r="N1624" s="147"/>
      <c r="O1624" s="147"/>
      <c r="P1624" s="147"/>
      <c r="Q1624" s="147"/>
      <c r="R1624" s="147"/>
      <c r="S1624" s="159"/>
    </row>
    <row r="1625" spans="2:19" x14ac:dyDescent="0.15">
      <c r="B1625" s="157"/>
      <c r="C1625" s="147"/>
      <c r="D1625" s="147"/>
      <c r="E1625" s="147"/>
      <c r="F1625" s="147"/>
      <c r="G1625" s="147"/>
      <c r="H1625" s="169" t="s">
        <v>446</v>
      </c>
      <c r="I1625" s="147"/>
      <c r="J1625" s="147"/>
      <c r="K1625" s="147"/>
      <c r="L1625" s="147"/>
      <c r="M1625" s="147"/>
      <c r="N1625" s="147"/>
      <c r="O1625" s="147"/>
      <c r="P1625" s="147"/>
      <c r="Q1625" s="147"/>
      <c r="R1625" s="147"/>
      <c r="S1625" s="159"/>
    </row>
    <row r="1626" spans="2:19" x14ac:dyDescent="0.15">
      <c r="B1626" s="157"/>
      <c r="C1626" s="147"/>
      <c r="D1626" s="147"/>
      <c r="E1626" s="147"/>
      <c r="F1626" s="147"/>
      <c r="G1626" s="147"/>
      <c r="H1626" s="169" t="s">
        <v>449</v>
      </c>
      <c r="I1626" s="147"/>
      <c r="J1626" s="147"/>
      <c r="K1626" s="147"/>
      <c r="L1626" s="147"/>
      <c r="M1626" s="147"/>
      <c r="N1626" s="147"/>
      <c r="O1626" s="147"/>
      <c r="P1626" s="147"/>
      <c r="Q1626" s="147"/>
      <c r="R1626" s="147"/>
      <c r="S1626" s="159"/>
    </row>
    <row r="1627" spans="2:19" x14ac:dyDescent="0.15">
      <c r="B1627" s="157"/>
      <c r="C1627" s="147"/>
      <c r="D1627" s="147"/>
      <c r="E1627" s="147"/>
      <c r="F1627" s="147"/>
      <c r="G1627" s="147"/>
      <c r="H1627" s="169" t="s">
        <v>450</v>
      </c>
      <c r="I1627" s="147"/>
      <c r="J1627" s="147"/>
      <c r="K1627" s="147"/>
      <c r="L1627" s="147"/>
      <c r="M1627" s="147"/>
      <c r="N1627" s="147"/>
      <c r="O1627" s="147"/>
      <c r="P1627" s="147"/>
      <c r="Q1627" s="147"/>
      <c r="R1627" s="147"/>
      <c r="S1627" s="159"/>
    </row>
    <row r="1628" spans="2:19" x14ac:dyDescent="0.15">
      <c r="B1628" s="157"/>
      <c r="C1628" s="147"/>
      <c r="D1628" s="147"/>
      <c r="E1628" s="147"/>
      <c r="F1628" s="147"/>
      <c r="G1628" s="147"/>
      <c r="H1628" s="147"/>
      <c r="I1628" s="147"/>
      <c r="J1628" s="147"/>
      <c r="K1628" s="147"/>
      <c r="L1628" s="147"/>
      <c r="M1628" s="147"/>
      <c r="N1628" s="147"/>
      <c r="O1628" s="147"/>
      <c r="P1628" s="147"/>
      <c r="Q1628" s="147"/>
      <c r="R1628" s="147"/>
      <c r="S1628" s="159"/>
    </row>
    <row r="1629" spans="2:19" x14ac:dyDescent="0.15">
      <c r="B1629" s="157"/>
      <c r="C1629" s="147"/>
      <c r="D1629" s="147"/>
      <c r="E1629" s="147"/>
      <c r="F1629" s="147"/>
      <c r="G1629" s="147"/>
      <c r="H1629" s="169" t="s">
        <v>451</v>
      </c>
      <c r="I1629" s="147"/>
      <c r="J1629" s="147"/>
      <c r="K1629" s="147"/>
      <c r="L1629" s="147"/>
      <c r="M1629" s="147"/>
      <c r="N1629" s="147"/>
      <c r="O1629" s="147"/>
      <c r="P1629" s="147"/>
      <c r="Q1629" s="147"/>
      <c r="R1629" s="147"/>
      <c r="S1629" s="159"/>
    </row>
    <row r="1630" spans="2:19" x14ac:dyDescent="0.15">
      <c r="B1630" s="157"/>
      <c r="C1630" s="147"/>
      <c r="D1630" s="147"/>
      <c r="E1630" s="147"/>
      <c r="F1630" s="147"/>
      <c r="G1630" s="147"/>
      <c r="H1630" s="147"/>
      <c r="I1630" s="147"/>
      <c r="J1630" s="147"/>
      <c r="K1630" s="147"/>
      <c r="L1630" s="147"/>
      <c r="M1630" s="147"/>
      <c r="N1630" s="147"/>
      <c r="O1630" s="147"/>
      <c r="P1630" s="147"/>
      <c r="Q1630" s="147"/>
      <c r="R1630" s="147"/>
      <c r="S1630" s="159"/>
    </row>
    <row r="1631" spans="2:19" x14ac:dyDescent="0.15">
      <c r="B1631" s="157"/>
      <c r="C1631" s="147"/>
      <c r="D1631" s="147"/>
      <c r="E1631" s="147"/>
      <c r="F1631" s="147"/>
      <c r="G1631" s="147"/>
      <c r="H1631" s="169" t="s">
        <v>452</v>
      </c>
      <c r="I1631" s="147"/>
      <c r="J1631" s="147"/>
      <c r="K1631" s="147"/>
      <c r="L1631" s="147"/>
      <c r="M1631" s="147"/>
      <c r="N1631" s="147"/>
      <c r="O1631" s="147"/>
      <c r="P1631" s="147"/>
      <c r="Q1631" s="147"/>
      <c r="R1631" s="147"/>
      <c r="S1631" s="159"/>
    </row>
    <row r="1632" spans="2:19" x14ac:dyDescent="0.15">
      <c r="B1632" s="157"/>
      <c r="C1632" s="147"/>
      <c r="D1632" s="147"/>
      <c r="E1632" s="147"/>
      <c r="F1632" s="147"/>
      <c r="G1632" s="147"/>
      <c r="H1632" s="147"/>
      <c r="I1632" s="147"/>
      <c r="J1632" s="147"/>
      <c r="K1632" s="147"/>
      <c r="L1632" s="147"/>
      <c r="M1632" s="147"/>
      <c r="N1632" s="147"/>
      <c r="O1632" s="147"/>
      <c r="P1632" s="147"/>
      <c r="Q1632" s="147"/>
      <c r="R1632" s="147"/>
      <c r="S1632" s="159"/>
    </row>
    <row r="1633" spans="2:19" x14ac:dyDescent="0.15">
      <c r="B1633" s="157"/>
      <c r="C1633" s="147"/>
      <c r="D1633" s="147"/>
      <c r="E1633" s="147"/>
      <c r="F1633" s="147"/>
      <c r="G1633" s="147"/>
      <c r="H1633" s="147"/>
      <c r="I1633" s="147"/>
      <c r="J1633" s="147"/>
      <c r="K1633" s="147"/>
      <c r="L1633" s="147"/>
      <c r="M1633" s="147"/>
      <c r="N1633" s="147"/>
      <c r="O1633" s="147"/>
      <c r="P1633" s="147"/>
      <c r="Q1633" s="147"/>
      <c r="R1633" s="147"/>
      <c r="S1633" s="159"/>
    </row>
    <row r="1634" spans="2:19" x14ac:dyDescent="0.15">
      <c r="B1634" s="161"/>
      <c r="C1634" s="76"/>
      <c r="D1634" s="76"/>
      <c r="E1634" s="76"/>
      <c r="F1634" s="76"/>
      <c r="G1634" s="76"/>
      <c r="H1634" s="76"/>
      <c r="I1634" s="76"/>
      <c r="J1634" s="76"/>
      <c r="K1634" s="76"/>
      <c r="L1634" s="76"/>
      <c r="M1634" s="76"/>
      <c r="N1634" s="76"/>
      <c r="O1634" s="76"/>
      <c r="P1634" s="76"/>
      <c r="Q1634" s="76"/>
      <c r="R1634" s="76"/>
      <c r="S1634" s="162"/>
    </row>
    <row r="1635" spans="2:19" x14ac:dyDescent="0.15">
      <c r="B1635" s="147"/>
      <c r="C1635" s="147"/>
      <c r="D1635" s="147"/>
      <c r="E1635" s="147"/>
      <c r="F1635" s="147"/>
      <c r="G1635" s="147"/>
      <c r="H1635" s="147"/>
      <c r="I1635" s="147"/>
      <c r="J1635" s="147"/>
      <c r="K1635" s="147"/>
      <c r="L1635" s="147"/>
      <c r="M1635" s="147"/>
      <c r="N1635" s="147"/>
      <c r="O1635" s="147"/>
      <c r="P1635" s="147"/>
      <c r="Q1635" s="147"/>
      <c r="R1635" s="147"/>
      <c r="S1635" s="147"/>
    </row>
    <row r="1636" spans="2:19" x14ac:dyDescent="0.15">
      <c r="B1636" s="107"/>
      <c r="C1636" s="107"/>
      <c r="D1636" s="107"/>
      <c r="E1636" s="107"/>
      <c r="F1636" s="107"/>
      <c r="G1636" s="107"/>
      <c r="H1636" s="107"/>
      <c r="I1636" s="107"/>
      <c r="J1636" s="107"/>
      <c r="K1636" s="107"/>
      <c r="L1636" s="107"/>
      <c r="M1636" s="107"/>
      <c r="N1636" s="107"/>
      <c r="O1636" s="107"/>
      <c r="P1636" s="107"/>
      <c r="Q1636" s="107"/>
      <c r="R1636" s="107"/>
      <c r="S1636" s="107"/>
    </row>
    <row r="1637" spans="2:19" x14ac:dyDescent="0.15">
      <c r="B1637" s="151"/>
      <c r="C1637" s="152"/>
      <c r="D1637" s="171" t="s">
        <v>4</v>
      </c>
      <c r="E1637" s="153"/>
      <c r="F1637" s="153"/>
      <c r="G1637" s="153"/>
      <c r="H1637" s="153"/>
      <c r="I1637" s="153"/>
      <c r="J1637" s="153"/>
      <c r="K1637" s="153"/>
      <c r="L1637" s="153"/>
      <c r="M1637" s="153"/>
      <c r="N1637" s="153"/>
      <c r="O1637" s="153"/>
      <c r="P1637" s="153"/>
      <c r="Q1637" s="153"/>
      <c r="R1637" s="153"/>
      <c r="S1637" s="172"/>
    </row>
    <row r="1638" spans="2:19" x14ac:dyDescent="0.15">
      <c r="B1638" s="157"/>
      <c r="C1638" s="147"/>
      <c r="D1638" s="147"/>
      <c r="E1638" s="147"/>
      <c r="F1638" s="147"/>
      <c r="G1638" s="147"/>
      <c r="H1638" s="158" t="s">
        <v>1075</v>
      </c>
      <c r="I1638" s="147"/>
      <c r="J1638" s="147"/>
      <c r="K1638" s="158" t="s">
        <v>44</v>
      </c>
      <c r="L1638" s="147"/>
      <c r="M1638" s="147"/>
      <c r="N1638" s="147"/>
      <c r="O1638" s="147"/>
      <c r="P1638" s="147"/>
      <c r="Q1638" s="147"/>
      <c r="R1638" s="147"/>
      <c r="S1638" s="159"/>
    </row>
    <row r="1639" spans="2:19" x14ac:dyDescent="0.15">
      <c r="B1639" s="157"/>
      <c r="C1639" s="147"/>
      <c r="D1639" s="147"/>
      <c r="E1639" s="147"/>
      <c r="F1639" s="147"/>
      <c r="G1639" s="147"/>
      <c r="H1639" s="158"/>
      <c r="I1639" s="147"/>
      <c r="J1639" s="147"/>
      <c r="K1639" s="158"/>
      <c r="L1639" s="147"/>
      <c r="M1639" s="147"/>
      <c r="N1639" s="147"/>
      <c r="O1639" s="147"/>
      <c r="P1639" s="147"/>
      <c r="Q1639" s="147"/>
      <c r="R1639" s="147"/>
      <c r="S1639" s="159"/>
    </row>
    <row r="1640" spans="2:19" x14ac:dyDescent="0.15">
      <c r="B1640" s="157"/>
      <c r="C1640" s="147"/>
      <c r="D1640" s="147"/>
      <c r="E1640" s="147"/>
      <c r="F1640" s="147"/>
      <c r="G1640" s="147"/>
      <c r="H1640" s="158"/>
      <c r="I1640" s="147"/>
      <c r="J1640" s="147"/>
      <c r="K1640" s="158"/>
      <c r="L1640" s="147"/>
      <c r="M1640" s="147"/>
      <c r="N1640" s="147"/>
      <c r="O1640" s="147"/>
      <c r="P1640" s="147"/>
      <c r="Q1640" s="147"/>
      <c r="R1640" s="147"/>
      <c r="S1640" s="159"/>
    </row>
    <row r="1641" spans="2:19" x14ac:dyDescent="0.15">
      <c r="B1641" s="157"/>
      <c r="C1641" s="147"/>
      <c r="D1641" s="147"/>
      <c r="E1641" s="147"/>
      <c r="F1641" s="147"/>
      <c r="G1641" s="147"/>
      <c r="H1641" s="147"/>
      <c r="I1641" s="147"/>
      <c r="J1641" s="147"/>
      <c r="K1641" s="147"/>
      <c r="L1641" s="170" t="s">
        <v>453</v>
      </c>
      <c r="M1641" s="147"/>
      <c r="N1641" s="147"/>
      <c r="O1641" s="147"/>
      <c r="P1641" s="147"/>
      <c r="Q1641" s="147"/>
      <c r="R1641" s="147"/>
      <c r="S1641" s="159"/>
    </row>
    <row r="1642" spans="2:19" x14ac:dyDescent="0.15">
      <c r="B1642" s="157"/>
      <c r="C1642" s="147"/>
      <c r="D1642" s="147"/>
      <c r="E1642" s="147"/>
      <c r="F1642" s="147"/>
      <c r="G1642" s="147"/>
      <c r="H1642" s="160"/>
      <c r="I1642" s="147"/>
      <c r="J1642" s="147"/>
      <c r="K1642" s="147"/>
      <c r="L1642" s="170" t="s">
        <v>442</v>
      </c>
      <c r="M1642" s="147"/>
      <c r="N1642" s="147"/>
      <c r="O1642" s="147"/>
      <c r="P1642" s="147"/>
      <c r="Q1642" s="147"/>
      <c r="R1642" s="147"/>
      <c r="S1642" s="159"/>
    </row>
    <row r="1643" spans="2:19" x14ac:dyDescent="0.15">
      <c r="B1643" s="157"/>
      <c r="C1643" s="147"/>
      <c r="D1643" s="147"/>
      <c r="E1643" s="147"/>
      <c r="F1643" s="147"/>
      <c r="G1643" s="147"/>
      <c r="H1643" s="169"/>
      <c r="I1643" s="147"/>
      <c r="J1643" s="147"/>
      <c r="K1643" s="147"/>
      <c r="L1643" s="149" t="s">
        <v>240</v>
      </c>
      <c r="M1643" s="147"/>
      <c r="N1643" s="147"/>
      <c r="O1643" s="147"/>
      <c r="P1643" s="147"/>
      <c r="Q1643" s="147"/>
      <c r="R1643" s="147"/>
      <c r="S1643" s="159"/>
    </row>
    <row r="1644" spans="2:19" x14ac:dyDescent="0.15">
      <c r="B1644" s="157"/>
      <c r="C1644" s="147"/>
      <c r="D1644" s="147"/>
      <c r="E1644" s="147"/>
      <c r="F1644" s="147"/>
      <c r="G1644" s="147"/>
      <c r="H1644" s="169" t="s">
        <v>445</v>
      </c>
      <c r="I1644" s="147"/>
      <c r="J1644" s="147"/>
      <c r="K1644" s="147"/>
      <c r="L1644" s="147"/>
      <c r="M1644" s="147"/>
      <c r="N1644" s="147"/>
      <c r="O1644" s="147"/>
      <c r="P1644" s="147"/>
      <c r="Q1644" s="147"/>
      <c r="R1644" s="147"/>
      <c r="S1644" s="159"/>
    </row>
    <row r="1645" spans="2:19" x14ac:dyDescent="0.15">
      <c r="B1645" s="157"/>
      <c r="C1645" s="147"/>
      <c r="D1645" s="147"/>
      <c r="E1645" s="147"/>
      <c r="F1645" s="147"/>
      <c r="G1645" s="147"/>
      <c r="H1645" s="169"/>
      <c r="I1645" s="147"/>
      <c r="J1645" s="147"/>
      <c r="K1645" s="147"/>
      <c r="L1645" s="147"/>
      <c r="M1645" s="147"/>
      <c r="N1645" s="147"/>
      <c r="O1645" s="147"/>
      <c r="P1645" s="147"/>
      <c r="Q1645" s="147"/>
      <c r="R1645" s="147"/>
      <c r="S1645" s="159"/>
    </row>
    <row r="1646" spans="2:19" x14ac:dyDescent="0.15">
      <c r="B1646" s="157"/>
      <c r="C1646" s="147"/>
      <c r="D1646" s="147"/>
      <c r="E1646" s="147"/>
      <c r="F1646" s="147"/>
      <c r="G1646" s="147"/>
      <c r="H1646" s="147"/>
      <c r="I1646" s="147"/>
      <c r="J1646" s="147"/>
      <c r="K1646" s="147"/>
      <c r="L1646" s="147"/>
      <c r="M1646" s="147"/>
      <c r="N1646" s="147"/>
      <c r="O1646" s="147"/>
      <c r="P1646" s="147"/>
      <c r="Q1646" s="147"/>
      <c r="R1646" s="147"/>
      <c r="S1646" s="159"/>
    </row>
    <row r="1647" spans="2:19" x14ac:dyDescent="0.15">
      <c r="B1647" s="157"/>
      <c r="C1647" s="147"/>
      <c r="D1647" s="147"/>
      <c r="E1647" s="147"/>
      <c r="F1647" s="147"/>
      <c r="G1647" s="147"/>
      <c r="H1647" s="173" t="s">
        <v>265</v>
      </c>
      <c r="I1647" s="147"/>
      <c r="J1647" s="147"/>
      <c r="K1647" s="147"/>
      <c r="L1647" s="147"/>
      <c r="M1647" s="174" t="s">
        <v>1088</v>
      </c>
      <c r="N1647" s="174"/>
      <c r="O1647" s="174"/>
      <c r="P1647" s="174"/>
      <c r="Q1647" s="174"/>
      <c r="R1647" s="174"/>
      <c r="S1647" s="175"/>
    </row>
    <row r="1648" spans="2:19" x14ac:dyDescent="0.15">
      <c r="B1648" s="157"/>
      <c r="C1648" s="147"/>
      <c r="D1648" s="147"/>
      <c r="E1648" s="147"/>
      <c r="F1648" s="147"/>
      <c r="G1648" s="147"/>
      <c r="H1648" s="169"/>
      <c r="I1648" s="147"/>
      <c r="J1648" s="147"/>
      <c r="K1648" s="147"/>
      <c r="L1648" s="147"/>
      <c r="M1648" s="174"/>
      <c r="N1648" s="174" t="s">
        <v>266</v>
      </c>
      <c r="O1648" s="174"/>
      <c r="P1648" s="174"/>
      <c r="Q1648" s="174"/>
      <c r="R1648" s="174"/>
      <c r="S1648" s="175"/>
    </row>
    <row r="1649" spans="2:19" x14ac:dyDescent="0.15">
      <c r="B1649" s="157"/>
      <c r="C1649" s="147"/>
      <c r="D1649" s="147"/>
      <c r="E1649" s="147"/>
      <c r="F1649" s="147"/>
      <c r="G1649" s="147"/>
      <c r="H1649" s="169" t="s">
        <v>451</v>
      </c>
      <c r="I1649" s="147"/>
      <c r="J1649" s="147"/>
      <c r="K1649" s="147"/>
      <c r="L1649" s="147"/>
      <c r="M1649" s="147"/>
      <c r="N1649" s="147"/>
      <c r="O1649" s="147"/>
      <c r="P1649" s="147"/>
      <c r="Q1649" s="147"/>
      <c r="R1649" s="147"/>
      <c r="S1649" s="159"/>
    </row>
    <row r="1650" spans="2:19" x14ac:dyDescent="0.15">
      <c r="B1650" s="157"/>
      <c r="C1650" s="147"/>
      <c r="D1650" s="147"/>
      <c r="E1650" s="147"/>
      <c r="F1650" s="147"/>
      <c r="G1650" s="147"/>
      <c r="H1650" s="169"/>
      <c r="I1650" s="147"/>
      <c r="J1650" s="147"/>
      <c r="K1650" s="147"/>
      <c r="L1650" s="147"/>
      <c r="M1650" s="147"/>
      <c r="N1650" s="147"/>
      <c r="O1650" s="147"/>
      <c r="P1650" s="147"/>
      <c r="Q1650" s="147"/>
      <c r="R1650" s="147"/>
      <c r="S1650" s="159"/>
    </row>
    <row r="1651" spans="2:19" x14ac:dyDescent="0.15">
      <c r="B1651" s="157"/>
      <c r="C1651" s="147"/>
      <c r="D1651" s="147"/>
      <c r="E1651" s="147"/>
      <c r="F1651" s="147"/>
      <c r="G1651" s="147"/>
      <c r="H1651" s="169" t="s">
        <v>452</v>
      </c>
      <c r="I1651" s="147"/>
      <c r="J1651" s="147"/>
      <c r="K1651" s="147"/>
      <c r="L1651" s="147"/>
      <c r="M1651" s="147"/>
      <c r="N1651" s="147"/>
      <c r="O1651" s="147"/>
      <c r="P1651" s="147"/>
      <c r="Q1651" s="147"/>
      <c r="R1651" s="147"/>
      <c r="S1651" s="159"/>
    </row>
    <row r="1652" spans="2:19" x14ac:dyDescent="0.15">
      <c r="B1652" s="157"/>
      <c r="C1652" s="147"/>
      <c r="D1652" s="147"/>
      <c r="E1652" s="147"/>
      <c r="F1652" s="147"/>
      <c r="G1652" s="147"/>
      <c r="H1652" s="169"/>
      <c r="I1652" s="147"/>
      <c r="J1652" s="147"/>
      <c r="K1652" s="147"/>
      <c r="L1652" s="147"/>
      <c r="M1652" s="147"/>
      <c r="N1652" s="147"/>
      <c r="O1652" s="147"/>
      <c r="P1652" s="147"/>
      <c r="Q1652" s="147"/>
      <c r="R1652" s="147"/>
      <c r="S1652" s="159"/>
    </row>
    <row r="1653" spans="2:19" x14ac:dyDescent="0.15">
      <c r="B1653" s="161"/>
      <c r="C1653" s="76"/>
      <c r="D1653" s="76"/>
      <c r="E1653" s="76"/>
      <c r="F1653" s="76"/>
      <c r="G1653" s="76"/>
      <c r="H1653" s="76"/>
      <c r="I1653" s="76"/>
      <c r="J1653" s="76"/>
      <c r="K1653" s="76"/>
      <c r="L1653" s="76"/>
      <c r="M1653" s="76"/>
      <c r="N1653" s="76"/>
      <c r="O1653" s="76"/>
      <c r="P1653" s="76"/>
      <c r="Q1653" s="76"/>
      <c r="R1653" s="76"/>
      <c r="S1653" s="162"/>
    </row>
    <row r="1654" spans="2:19" x14ac:dyDescent="0.15">
      <c r="B1654" s="176" t="s">
        <v>289</v>
      </c>
      <c r="C1654" s="177" t="s">
        <v>1089</v>
      </c>
      <c r="D1654" s="177"/>
      <c r="E1654" s="177"/>
      <c r="F1654" s="177"/>
      <c r="G1654" s="177"/>
      <c r="H1654" s="177"/>
      <c r="I1654" s="177"/>
      <c r="J1654" s="177"/>
      <c r="K1654" s="177"/>
      <c r="L1654" s="177"/>
      <c r="M1654" s="177"/>
      <c r="N1654" s="177"/>
      <c r="O1654" s="177"/>
      <c r="P1654" s="177"/>
      <c r="Q1654" s="177"/>
      <c r="R1654" s="177"/>
    </row>
    <row r="1655" spans="2:19" x14ac:dyDescent="0.15">
      <c r="B1655" s="177"/>
      <c r="C1655" s="177"/>
      <c r="D1655" s="177" t="s">
        <v>1090</v>
      </c>
      <c r="E1655" s="177"/>
      <c r="F1655" s="177"/>
      <c r="G1655" s="177"/>
      <c r="H1655" s="177"/>
      <c r="I1655" s="177"/>
      <c r="J1655" s="177"/>
      <c r="K1655" s="177"/>
      <c r="L1655" s="177"/>
      <c r="M1655" s="177"/>
      <c r="N1655" s="177"/>
      <c r="O1655" s="177"/>
      <c r="P1655" s="177"/>
      <c r="Q1655" s="177"/>
      <c r="R1655" s="177"/>
      <c r="S1655" s="177"/>
    </row>
    <row r="1656" spans="2:19" x14ac:dyDescent="0.15">
      <c r="B1656" s="176" t="s">
        <v>289</v>
      </c>
      <c r="C1656" s="177" t="s">
        <v>1091</v>
      </c>
      <c r="D1656" s="177"/>
      <c r="E1656" s="177"/>
      <c r="F1656" s="177"/>
      <c r="G1656" s="177"/>
      <c r="H1656" s="177"/>
      <c r="I1656" s="177"/>
      <c r="J1656" s="177"/>
      <c r="K1656" s="177"/>
      <c r="L1656" s="177"/>
      <c r="M1656" s="177"/>
      <c r="N1656" s="177"/>
      <c r="O1656" s="177"/>
      <c r="P1656" s="177"/>
      <c r="Q1656" s="177"/>
      <c r="R1656" s="107"/>
      <c r="S1656" s="177"/>
    </row>
    <row r="1657" spans="2:19" x14ac:dyDescent="0.15">
      <c r="B1657" s="177"/>
      <c r="C1657" s="177" t="s">
        <v>290</v>
      </c>
      <c r="D1657" s="177"/>
      <c r="E1657" s="177"/>
      <c r="F1657" s="177"/>
      <c r="G1657" s="177"/>
      <c r="H1657" s="177"/>
      <c r="I1657" s="177"/>
      <c r="J1657" s="177"/>
      <c r="K1657" s="177"/>
      <c r="L1657" s="177"/>
      <c r="M1657" s="177"/>
      <c r="N1657" s="177"/>
      <c r="O1657" s="177"/>
      <c r="P1657" s="177"/>
      <c r="Q1657" s="177"/>
      <c r="R1657" s="107"/>
      <c r="S1657" s="107"/>
    </row>
    <row r="1658" spans="2:19" x14ac:dyDescent="0.15">
      <c r="B1658" s="176" t="s">
        <v>289</v>
      </c>
      <c r="C1658" s="177" t="s">
        <v>1092</v>
      </c>
      <c r="D1658" s="177"/>
      <c r="E1658" s="177"/>
      <c r="F1658" s="177"/>
      <c r="G1658" s="177"/>
      <c r="H1658" s="177"/>
      <c r="I1658" s="177"/>
      <c r="J1658" s="177"/>
      <c r="K1658" s="177"/>
      <c r="L1658" s="177"/>
      <c r="M1658" s="177"/>
      <c r="N1658" s="177"/>
      <c r="O1658" s="177"/>
      <c r="P1658" s="177"/>
      <c r="Q1658" s="177"/>
      <c r="R1658" s="107"/>
      <c r="S1658" s="107"/>
    </row>
    <row r="1659" spans="2:19" x14ac:dyDescent="0.15">
      <c r="B1659" s="177"/>
      <c r="C1659" s="177"/>
      <c r="D1659" s="177" t="s">
        <v>291</v>
      </c>
      <c r="E1659" s="177"/>
      <c r="F1659" s="177"/>
      <c r="G1659" s="177"/>
      <c r="H1659" s="177"/>
      <c r="I1659" s="177"/>
      <c r="J1659" s="177"/>
      <c r="K1659" s="177"/>
      <c r="L1659" s="177"/>
      <c r="M1659" s="177"/>
      <c r="N1659" s="177"/>
      <c r="O1659" s="177"/>
      <c r="P1659" s="177"/>
      <c r="Q1659" s="177"/>
      <c r="R1659" s="107"/>
      <c r="S1659" s="107"/>
    </row>
    <row r="1660" spans="2:19" x14ac:dyDescent="0.15">
      <c r="S1660" s="107"/>
    </row>
    <row r="1661" spans="2:19" x14ac:dyDescent="0.15">
      <c r="B1661" s="107"/>
      <c r="C1661" s="107"/>
      <c r="D1661" s="107"/>
      <c r="E1661" s="107"/>
      <c r="F1661" s="107"/>
      <c r="G1661" s="107"/>
      <c r="H1661" s="107"/>
      <c r="I1661" s="107"/>
      <c r="J1661" s="107"/>
      <c r="K1661" s="107"/>
      <c r="L1661" s="107"/>
      <c r="M1661" s="107"/>
      <c r="N1661" s="107"/>
      <c r="O1661" s="107"/>
      <c r="P1661" s="107"/>
      <c r="Q1661" s="107"/>
      <c r="R1661" s="107"/>
    </row>
    <row r="1662" spans="2:19" x14ac:dyDescent="0.15">
      <c r="B1662" s="107"/>
      <c r="C1662" s="107"/>
      <c r="D1662" s="107"/>
      <c r="E1662" s="107"/>
      <c r="F1662" s="107"/>
      <c r="G1662" s="107"/>
      <c r="H1662" s="107"/>
      <c r="I1662" s="107"/>
      <c r="J1662" s="107"/>
      <c r="K1662" s="107"/>
      <c r="L1662" s="107"/>
      <c r="M1662" s="107"/>
      <c r="N1662" s="107"/>
      <c r="O1662" s="107"/>
      <c r="P1662" s="107"/>
      <c r="Q1662" s="107"/>
      <c r="R1662" s="107"/>
    </row>
    <row r="1663" spans="2:19" ht="7.5" customHeight="1" x14ac:dyDescent="0.15">
      <c r="B1663" s="151"/>
      <c r="C1663" s="152"/>
      <c r="D1663" s="152"/>
      <c r="E1663" s="152"/>
      <c r="F1663" s="153"/>
      <c r="G1663" s="153"/>
      <c r="H1663" s="164" t="s">
        <v>239</v>
      </c>
      <c r="I1663" s="165"/>
      <c r="J1663" s="165"/>
      <c r="K1663" s="165"/>
      <c r="L1663" s="165"/>
      <c r="M1663" s="153"/>
      <c r="N1663" s="153"/>
      <c r="O1663" s="152"/>
      <c r="P1663" s="152"/>
      <c r="Q1663" s="152"/>
      <c r="R1663" s="156"/>
    </row>
    <row r="1664" spans="2:19" x14ac:dyDescent="0.15">
      <c r="B1664" s="157"/>
      <c r="C1664" s="147"/>
      <c r="D1664" s="147"/>
      <c r="E1664" s="147"/>
      <c r="F1664" s="147"/>
      <c r="G1664" s="147"/>
      <c r="H1664" s="158" t="s">
        <v>1075</v>
      </c>
      <c r="I1664" s="147"/>
      <c r="J1664" s="147"/>
      <c r="K1664" s="158" t="s">
        <v>44</v>
      </c>
      <c r="L1664" s="147"/>
      <c r="M1664" s="147"/>
      <c r="N1664" s="147"/>
      <c r="O1664" s="147"/>
      <c r="P1664" s="147"/>
      <c r="Q1664" s="147"/>
      <c r="R1664" s="159"/>
    </row>
    <row r="1665" spans="2:18" x14ac:dyDescent="0.15">
      <c r="B1665" s="157"/>
      <c r="C1665" s="147"/>
      <c r="D1665" s="147"/>
      <c r="E1665" s="147"/>
      <c r="F1665" s="147"/>
      <c r="G1665" s="147"/>
      <c r="H1665" s="147"/>
      <c r="I1665" s="147"/>
      <c r="J1665" s="147"/>
      <c r="K1665" s="147"/>
      <c r="L1665" s="147"/>
      <c r="M1665" s="147"/>
      <c r="N1665" s="147"/>
      <c r="O1665" s="147"/>
      <c r="P1665" s="147"/>
      <c r="Q1665" s="147"/>
      <c r="R1665" s="159"/>
    </row>
    <row r="1666" spans="2:18" x14ac:dyDescent="0.15">
      <c r="B1666" s="157"/>
      <c r="C1666" s="147"/>
      <c r="D1666" s="147"/>
      <c r="E1666" s="147"/>
      <c r="F1666" s="147"/>
      <c r="G1666" s="147"/>
      <c r="H1666" s="160"/>
      <c r="I1666" s="147"/>
      <c r="J1666" s="147"/>
      <c r="K1666" s="147"/>
      <c r="L1666" s="147"/>
      <c r="M1666" s="147"/>
      <c r="N1666" s="147"/>
      <c r="O1666" s="147"/>
      <c r="P1666" s="147"/>
      <c r="Q1666" s="147"/>
      <c r="R1666" s="159"/>
    </row>
    <row r="1667" spans="2:18" x14ac:dyDescent="0.15">
      <c r="B1667" s="157"/>
      <c r="C1667" s="147"/>
      <c r="D1667" s="147"/>
      <c r="E1667" s="147"/>
      <c r="F1667" s="147"/>
      <c r="G1667" s="147"/>
      <c r="H1667" s="169"/>
      <c r="I1667" s="147"/>
      <c r="J1667" s="147"/>
      <c r="K1667" s="147"/>
      <c r="L1667" s="170" t="s">
        <v>442</v>
      </c>
      <c r="M1667" s="147"/>
      <c r="N1667" s="147"/>
      <c r="O1667" s="147"/>
      <c r="P1667" s="147"/>
      <c r="Q1667" s="147"/>
      <c r="R1667" s="159"/>
    </row>
    <row r="1668" spans="2:18" x14ac:dyDescent="0.15">
      <c r="B1668" s="157"/>
      <c r="C1668" s="147"/>
      <c r="D1668" s="147"/>
      <c r="E1668" s="147"/>
      <c r="F1668" s="147"/>
      <c r="G1668" s="147"/>
      <c r="H1668" s="147"/>
      <c r="I1668" s="147"/>
      <c r="J1668" s="147"/>
      <c r="K1668" s="147"/>
      <c r="L1668" s="249"/>
      <c r="M1668" s="249" t="s">
        <v>1285</v>
      </c>
      <c r="N1668" s="147"/>
      <c r="O1668" s="147"/>
      <c r="P1668" s="147"/>
      <c r="Q1668" s="147"/>
      <c r="R1668" s="159"/>
    </row>
    <row r="1669" spans="2:18" x14ac:dyDescent="0.15">
      <c r="B1669" s="157"/>
      <c r="C1669" s="147"/>
      <c r="D1669" s="147"/>
      <c r="E1669" s="147"/>
      <c r="F1669" s="147"/>
      <c r="G1669" s="147"/>
      <c r="H1669" s="147"/>
      <c r="I1669" s="147"/>
      <c r="J1669" s="147"/>
      <c r="K1669" s="147"/>
      <c r="L1669" s="147"/>
      <c r="M1669" s="147"/>
      <c r="N1669" s="147"/>
      <c r="O1669" s="147"/>
      <c r="P1669" s="147"/>
      <c r="Q1669" s="147"/>
      <c r="R1669" s="159"/>
    </row>
    <row r="1670" spans="2:18" x14ac:dyDescent="0.15">
      <c r="B1670" s="157"/>
      <c r="C1670" s="147"/>
      <c r="D1670" s="147"/>
      <c r="E1670" s="147"/>
      <c r="F1670" s="147"/>
      <c r="G1670" s="147"/>
      <c r="H1670" s="147"/>
      <c r="I1670" s="147"/>
      <c r="J1670" s="147"/>
      <c r="K1670" s="147"/>
      <c r="L1670" s="147"/>
      <c r="M1670" s="147"/>
      <c r="N1670" s="147"/>
      <c r="O1670" s="147"/>
      <c r="P1670" s="147"/>
      <c r="Q1670" s="147"/>
      <c r="R1670" s="159"/>
    </row>
    <row r="1671" spans="2:18" x14ac:dyDescent="0.15">
      <c r="B1671" s="161"/>
      <c r="C1671" s="76"/>
      <c r="D1671" s="76"/>
      <c r="E1671" s="76"/>
      <c r="F1671" s="76"/>
      <c r="G1671" s="76"/>
      <c r="H1671" s="76"/>
      <c r="I1671" s="76"/>
      <c r="J1671" s="76"/>
      <c r="K1671" s="76"/>
      <c r="L1671" s="76"/>
      <c r="M1671" s="76"/>
      <c r="N1671" s="76"/>
      <c r="O1671" s="76"/>
      <c r="P1671" s="76"/>
      <c r="Q1671" s="76"/>
      <c r="R1671" s="162"/>
    </row>
    <row r="1672" spans="2:18" x14ac:dyDescent="0.15">
      <c r="B1672" s="107"/>
      <c r="C1672" s="107"/>
      <c r="D1672" s="107"/>
      <c r="E1672" s="107"/>
      <c r="F1672" s="107"/>
      <c r="G1672" s="107"/>
      <c r="H1672" s="107"/>
      <c r="I1672" s="107"/>
      <c r="J1672" s="107"/>
      <c r="K1672" s="107"/>
      <c r="L1672" s="107"/>
      <c r="M1672" s="107"/>
      <c r="N1672" s="107"/>
      <c r="O1672" s="107"/>
      <c r="P1672" s="107"/>
      <c r="Q1672" s="107"/>
      <c r="R1672" s="107"/>
    </row>
    <row r="1673" spans="2:18" x14ac:dyDescent="0.15">
      <c r="B1673" s="107"/>
      <c r="C1673" s="107"/>
      <c r="D1673" s="107"/>
      <c r="E1673" s="107"/>
      <c r="F1673" s="107"/>
      <c r="G1673" s="107"/>
      <c r="H1673" s="107"/>
      <c r="I1673" s="107"/>
      <c r="J1673" s="107"/>
      <c r="K1673" s="107"/>
      <c r="L1673" s="107"/>
      <c r="M1673" s="107"/>
      <c r="N1673" s="107"/>
      <c r="O1673" s="107"/>
      <c r="P1673" s="107"/>
      <c r="Q1673" s="107"/>
      <c r="R1673" s="107"/>
    </row>
    <row r="1674" spans="2:18" ht="7.5" customHeight="1" x14ac:dyDescent="0.15">
      <c r="B1674" s="151"/>
      <c r="C1674" s="152"/>
      <c r="D1674" s="152"/>
      <c r="E1674" s="152"/>
      <c r="F1674" s="153"/>
      <c r="G1674" s="153"/>
      <c r="H1674" s="164" t="s">
        <v>1286</v>
      </c>
      <c r="I1674" s="165"/>
      <c r="J1674" s="165"/>
      <c r="K1674" s="165"/>
      <c r="L1674" s="165"/>
      <c r="M1674" s="153"/>
      <c r="N1674" s="153"/>
      <c r="O1674" s="152"/>
      <c r="P1674" s="152"/>
      <c r="Q1674" s="152"/>
      <c r="R1674" s="156"/>
    </row>
    <row r="1675" spans="2:18" x14ac:dyDescent="0.15">
      <c r="B1675" s="157"/>
      <c r="C1675" s="147"/>
      <c r="D1675" s="147"/>
      <c r="E1675" s="147"/>
      <c r="F1675" s="147"/>
      <c r="G1675" s="147"/>
      <c r="H1675" s="158" t="s">
        <v>1075</v>
      </c>
      <c r="I1675" s="147"/>
      <c r="J1675" s="147"/>
      <c r="K1675" s="158" t="s">
        <v>44</v>
      </c>
      <c r="L1675" s="147"/>
      <c r="M1675" s="147"/>
      <c r="N1675" s="147"/>
      <c r="O1675" s="147"/>
      <c r="P1675" s="147"/>
      <c r="Q1675" s="147"/>
      <c r="R1675" s="159"/>
    </row>
    <row r="1676" spans="2:18" x14ac:dyDescent="0.15">
      <c r="B1676" s="157"/>
      <c r="C1676" s="147"/>
      <c r="D1676" s="147"/>
      <c r="E1676" s="147"/>
      <c r="F1676" s="147"/>
      <c r="G1676" s="147"/>
      <c r="H1676" s="147"/>
      <c r="I1676" s="147"/>
      <c r="J1676" s="147"/>
      <c r="K1676" s="147"/>
      <c r="L1676" s="147"/>
      <c r="M1676" s="147"/>
      <c r="N1676" s="147"/>
      <c r="O1676" s="147"/>
      <c r="P1676" s="147"/>
      <c r="Q1676" s="147"/>
      <c r="R1676" s="159"/>
    </row>
    <row r="1677" spans="2:18" x14ac:dyDescent="0.15">
      <c r="B1677" s="157"/>
      <c r="C1677" s="147"/>
      <c r="D1677" s="147"/>
      <c r="E1677" s="147"/>
      <c r="F1677" s="147"/>
      <c r="G1677" s="147"/>
      <c r="H1677" s="160"/>
      <c r="I1677" s="147"/>
      <c r="J1677" s="147"/>
      <c r="K1677" s="147"/>
      <c r="L1677" s="147"/>
      <c r="M1677" s="147"/>
      <c r="N1677" s="147"/>
      <c r="O1677" s="147"/>
      <c r="P1677" s="147"/>
      <c r="Q1677" s="147"/>
      <c r="R1677" s="159"/>
    </row>
    <row r="1678" spans="2:18" x14ac:dyDescent="0.15">
      <c r="B1678" s="157"/>
      <c r="C1678" s="147"/>
      <c r="D1678" s="147"/>
      <c r="E1678" s="147"/>
      <c r="F1678" s="147"/>
      <c r="G1678" s="147"/>
      <c r="H1678" s="169"/>
      <c r="I1678" s="147"/>
      <c r="J1678" s="147"/>
      <c r="K1678" s="147"/>
      <c r="L1678" s="170" t="s">
        <v>798</v>
      </c>
      <c r="M1678" s="147"/>
      <c r="N1678" s="147"/>
      <c r="O1678" s="147"/>
      <c r="P1678" s="147"/>
      <c r="Q1678" s="147"/>
      <c r="R1678" s="159"/>
    </row>
    <row r="1679" spans="2:18" x14ac:dyDescent="0.15">
      <c r="B1679" s="157"/>
      <c r="C1679" s="147"/>
      <c r="D1679" s="147"/>
      <c r="E1679" s="147"/>
      <c r="F1679" s="147"/>
      <c r="G1679" s="147"/>
      <c r="H1679" s="147"/>
      <c r="I1679" s="147"/>
      <c r="J1679" s="147"/>
      <c r="K1679" s="147"/>
      <c r="L1679" s="149"/>
      <c r="M1679" s="250" t="s">
        <v>1287</v>
      </c>
      <c r="N1679" s="147"/>
      <c r="O1679" s="147"/>
      <c r="P1679" s="147"/>
      <c r="Q1679" s="147"/>
      <c r="R1679" s="159"/>
    </row>
    <row r="1680" spans="2:18" x14ac:dyDescent="0.15">
      <c r="B1680" s="157"/>
      <c r="C1680" s="147"/>
      <c r="D1680" s="147"/>
      <c r="E1680" s="147"/>
      <c r="F1680" s="147"/>
      <c r="G1680" s="147"/>
      <c r="H1680" s="147"/>
      <c r="I1680" s="147"/>
      <c r="J1680" s="147"/>
      <c r="K1680" s="147"/>
      <c r="L1680" s="147"/>
      <c r="M1680" s="147"/>
      <c r="N1680" s="147"/>
      <c r="O1680" s="147"/>
      <c r="P1680" s="147"/>
      <c r="Q1680" s="147"/>
      <c r="R1680" s="159"/>
    </row>
    <row r="1681" spans="2:19" x14ac:dyDescent="0.15">
      <c r="B1681" s="157"/>
      <c r="C1681" s="147"/>
      <c r="D1681" s="147"/>
      <c r="E1681" s="147"/>
      <c r="F1681" s="147"/>
      <c r="G1681" s="147"/>
      <c r="H1681" s="147"/>
      <c r="I1681" s="147"/>
      <c r="J1681" s="147"/>
      <c r="K1681" s="147"/>
      <c r="L1681" s="147"/>
      <c r="M1681" s="147"/>
      <c r="N1681" s="147"/>
      <c r="O1681" s="147"/>
      <c r="P1681" s="147"/>
      <c r="Q1681" s="147"/>
      <c r="R1681" s="159"/>
    </row>
    <row r="1682" spans="2:19" x14ac:dyDescent="0.15">
      <c r="B1682" s="161"/>
      <c r="C1682" s="76"/>
      <c r="D1682" s="76"/>
      <c r="E1682" s="76"/>
      <c r="F1682" s="76"/>
      <c r="G1682" s="76"/>
      <c r="H1682" s="76"/>
      <c r="I1682" s="76"/>
      <c r="J1682" s="76"/>
      <c r="K1682" s="76"/>
      <c r="L1682" s="76"/>
      <c r="M1682" s="76"/>
      <c r="N1682" s="76"/>
      <c r="O1682" s="76"/>
      <c r="P1682" s="76"/>
      <c r="Q1682" s="76"/>
      <c r="R1682" s="162"/>
    </row>
    <row r="1683" spans="2:19" x14ac:dyDescent="0.15">
      <c r="B1683" s="107"/>
      <c r="C1683" s="107"/>
      <c r="D1683" s="107"/>
      <c r="E1683" s="107"/>
      <c r="F1683" s="107"/>
      <c r="G1683" s="107"/>
      <c r="H1683" s="107"/>
      <c r="I1683" s="107"/>
      <c r="J1683" s="107"/>
      <c r="K1683" s="107"/>
      <c r="L1683" s="107"/>
      <c r="M1683" s="107"/>
      <c r="N1683" s="107"/>
      <c r="O1683" s="107"/>
      <c r="P1683" s="107"/>
      <c r="Q1683" s="107"/>
      <c r="R1683" s="107"/>
    </row>
    <row r="1684" spans="2:19" x14ac:dyDescent="0.15">
      <c r="S1684" s="107"/>
    </row>
  </sheetData>
  <mergeCells count="118">
    <mergeCell ref="N997:O997"/>
    <mergeCell ref="P997:Q997"/>
    <mergeCell ref="B1000:C1000"/>
    <mergeCell ref="D1000:E1000"/>
    <mergeCell ref="B997:C997"/>
    <mergeCell ref="D997:E997"/>
    <mergeCell ref="F997:G997"/>
    <mergeCell ref="H997:I997"/>
    <mergeCell ref="J997:K997"/>
    <mergeCell ref="P991:Q991"/>
    <mergeCell ref="B991:C991"/>
    <mergeCell ref="D991:E991"/>
    <mergeCell ref="F991:G991"/>
    <mergeCell ref="H991:I991"/>
    <mergeCell ref="J991:K991"/>
    <mergeCell ref="N991:O991"/>
    <mergeCell ref="B994:C994"/>
    <mergeCell ref="D994:E994"/>
    <mergeCell ref="F994:G994"/>
    <mergeCell ref="H994:I994"/>
    <mergeCell ref="J994:K994"/>
    <mergeCell ref="L994:M994"/>
    <mergeCell ref="N994:O994"/>
    <mergeCell ref="P994:Q994"/>
    <mergeCell ref="J988:K988"/>
    <mergeCell ref="H1281:I1284"/>
    <mergeCell ref="J1281:L1284"/>
    <mergeCell ref="B1305:K1305"/>
    <mergeCell ref="L1307:M1307"/>
    <mergeCell ref="F1294:G1294"/>
    <mergeCell ref="H1294:I1294"/>
    <mergeCell ref="J1294:K1294"/>
    <mergeCell ref="D1294:E1294"/>
    <mergeCell ref="D1297:K1297"/>
    <mergeCell ref="L1297:M1297"/>
    <mergeCell ref="B1294:C1294"/>
    <mergeCell ref="L1294:M1294"/>
    <mergeCell ref="B1300:K1300"/>
    <mergeCell ref="B1125:K1125"/>
    <mergeCell ref="B1126:C1126"/>
    <mergeCell ref="D1126:E1126"/>
    <mergeCell ref="F1126:G1126"/>
    <mergeCell ref="H1126:I1126"/>
    <mergeCell ref="J1126:K1126"/>
    <mergeCell ref="L997:M997"/>
    <mergeCell ref="B1121:K1121"/>
    <mergeCell ref="B1122:C1122"/>
    <mergeCell ref="D1122:E1122"/>
    <mergeCell ref="N1297:O1297"/>
    <mergeCell ref="P1297:Q1297"/>
    <mergeCell ref="O1292:P1292"/>
    <mergeCell ref="M1292:N1292"/>
    <mergeCell ref="Q1292:R1292"/>
    <mergeCell ref="N1294:O1294"/>
    <mergeCell ref="P1294:Q1294"/>
    <mergeCell ref="B1129:K1129"/>
    <mergeCell ref="B1130:C1130"/>
    <mergeCell ref="D1130:E1130"/>
    <mergeCell ref="F1130:G1130"/>
    <mergeCell ref="H1130:I1130"/>
    <mergeCell ref="J1130:K1130"/>
    <mergeCell ref="F1122:G1122"/>
    <mergeCell ref="H1122:I1122"/>
    <mergeCell ref="J1122:K1122"/>
    <mergeCell ref="L1113:M1113"/>
    <mergeCell ref="N1113:O1113"/>
    <mergeCell ref="P1113:Q1113"/>
    <mergeCell ref="B1118:C1118"/>
    <mergeCell ref="D1118:E1118"/>
    <mergeCell ref="F1118:G1118"/>
    <mergeCell ref="H1118:I1118"/>
    <mergeCell ref="J1118:K1118"/>
    <mergeCell ref="B1117:K1117"/>
    <mergeCell ref="K50:N50"/>
    <mergeCell ref="O50:P50"/>
    <mergeCell ref="F267:I267"/>
    <mergeCell ref="L546:M546"/>
    <mergeCell ref="J749:R749"/>
    <mergeCell ref="F322:I322"/>
    <mergeCell ref="M985:N985"/>
    <mergeCell ref="O985:P985"/>
    <mergeCell ref="Q985:R985"/>
    <mergeCell ref="B823:E823"/>
    <mergeCell ref="J750:R750"/>
    <mergeCell ref="J752:R752"/>
    <mergeCell ref="J753:R753"/>
    <mergeCell ref="M835:N835"/>
    <mergeCell ref="O835:P835"/>
    <mergeCell ref="M817:N817"/>
    <mergeCell ref="O817:P817"/>
    <mergeCell ref="B822:C822"/>
    <mergeCell ref="D822:E822"/>
    <mergeCell ref="F822:G822"/>
    <mergeCell ref="H822:I822"/>
    <mergeCell ref="B924:C924"/>
    <mergeCell ref="D924:E924"/>
    <mergeCell ref="H924:I924"/>
    <mergeCell ref="B925:E925"/>
    <mergeCell ref="M919:P919"/>
    <mergeCell ref="H1109:I1109"/>
    <mergeCell ref="D1113:K1113"/>
    <mergeCell ref="J1015:K1015"/>
    <mergeCell ref="B1015:C1015"/>
    <mergeCell ref="D1015:E1015"/>
    <mergeCell ref="F1015:G1015"/>
    <mergeCell ref="B1017:E1017"/>
    <mergeCell ref="F1035:I1035"/>
    <mergeCell ref="F948:I948"/>
    <mergeCell ref="M1011:N1011"/>
    <mergeCell ref="O1011:P1011"/>
    <mergeCell ref="L988:M988"/>
    <mergeCell ref="N988:O988"/>
    <mergeCell ref="P988:Q988"/>
    <mergeCell ref="L991:M991"/>
    <mergeCell ref="D988:E988"/>
    <mergeCell ref="B988:C988"/>
    <mergeCell ref="F988:G988"/>
    <mergeCell ref="H988:I988"/>
  </mergeCells>
  <phoneticPr fontId="1" type="noConversion"/>
  <hyperlinks>
    <hyperlink ref="K50:N50" location="note_1" display="Data (note1)"/>
    <hyperlink ref="O50:P50" location="Check_sum__note_2" display="Check sum(note2)"/>
    <hyperlink ref="F868" location="_1__BRL" display="Ref."/>
    <hyperlink ref="G872:I872" location="_1__BRL" display="(Refer. Sheet 'Ref.')"/>
    <hyperlink ref="G901:I901" location="_1__BRL" display="(Refer. Sheet 'Ref.')"/>
    <hyperlink ref="G906:I906" location="_1__BRL" display="(Refer. Sheet 'Ref.')"/>
  </hyperlinks>
  <printOptions horizontalCentered="1"/>
  <pageMargins left="0.24" right="0.24" top="0.51181102362204722" bottom="0.70866141732283472" header="0.27559055118110237" footer="0.31496062992125984"/>
  <pageSetup paperSize="9" orientation="portrait" r:id="rId1"/>
  <headerFooter alignWithMargins="0">
    <oddHeader>&amp;Rdocument release 1.0</oddHeader>
    <oddFooter>&amp;LSBM       &amp;P/&amp;N</oddFooter>
  </headerFooter>
  <rowBreaks count="15" manualBreakCount="15">
    <brk id="44" max="16383" man="1"/>
    <brk id="87" max="16383" man="1"/>
    <brk id="223" max="16383" man="1"/>
    <brk id="257" max="16383" man="1"/>
    <brk id="411" max="16383" man="1"/>
    <brk id="452" max="16383" man="1"/>
    <brk id="499" max="16383" man="1"/>
    <brk id="548" max="16383" man="1"/>
    <brk id="589" max="16383" man="1"/>
    <brk id="680" max="16383" man="1"/>
    <brk id="1372" max="16383" man="1"/>
    <brk id="1433" max="16383" man="1"/>
    <brk id="1486" max="16383" man="1"/>
    <brk id="1539" max="16383" man="1"/>
    <brk id="1614" max="16383" man="1"/>
  </rowBreaks>
  <cellWatches>
    <cellWatch r="H287"/>
  </cellWatch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1"/>
  <sheetViews>
    <sheetView workbookViewId="0">
      <selection activeCell="B4" sqref="B4"/>
    </sheetView>
  </sheetViews>
  <sheetFormatPr defaultRowHeight="13.5" x14ac:dyDescent="0.15"/>
  <cols>
    <col min="3" max="3" width="6.88671875" customWidth="1"/>
    <col min="4" max="4" width="6.33203125" style="262" customWidth="1"/>
    <col min="5" max="5" width="10" customWidth="1"/>
  </cols>
  <sheetData>
    <row r="2" spans="2:8" ht="14.25" x14ac:dyDescent="0.15">
      <c r="B2" s="265" t="s">
        <v>1352</v>
      </c>
    </row>
    <row r="4" spans="2:8" x14ac:dyDescent="0.15">
      <c r="B4" s="266" t="s">
        <v>1344</v>
      </c>
    </row>
    <row r="5" spans="2:8" ht="6.75" customHeight="1" x14ac:dyDescent="0.15">
      <c r="B5" s="4"/>
      <c r="C5" s="4"/>
      <c r="D5" s="245"/>
      <c r="E5" s="4"/>
      <c r="F5" s="4"/>
      <c r="G5" s="4"/>
      <c r="H5" s="4"/>
    </row>
    <row r="6" spans="2:8" ht="15" x14ac:dyDescent="0.15">
      <c r="B6" s="333" t="s">
        <v>1347</v>
      </c>
      <c r="C6" s="259" t="s">
        <v>21</v>
      </c>
      <c r="D6" s="256">
        <v>1</v>
      </c>
      <c r="E6" s="260" t="s">
        <v>1325</v>
      </c>
      <c r="F6" s="4" t="s">
        <v>1346</v>
      </c>
      <c r="G6" s="4"/>
      <c r="H6" s="4"/>
    </row>
    <row r="7" spans="2:8" ht="15" x14ac:dyDescent="0.15">
      <c r="B7" s="334"/>
      <c r="C7" s="259" t="s">
        <v>22</v>
      </c>
      <c r="D7" s="256">
        <v>1</v>
      </c>
      <c r="E7" s="260" t="s">
        <v>1326</v>
      </c>
      <c r="F7" s="4" t="s">
        <v>1346</v>
      </c>
      <c r="G7" s="4"/>
      <c r="H7" s="4"/>
    </row>
    <row r="8" spans="2:8" ht="14.25" x14ac:dyDescent="0.15">
      <c r="B8" s="334"/>
      <c r="C8" s="254" t="s">
        <v>1336</v>
      </c>
      <c r="D8" s="257">
        <v>0</v>
      </c>
      <c r="E8" s="258" t="s">
        <v>1327</v>
      </c>
    </row>
    <row r="9" spans="2:8" ht="14.25" x14ac:dyDescent="0.15">
      <c r="B9" s="334"/>
      <c r="C9" s="254" t="s">
        <v>1337</v>
      </c>
      <c r="D9" s="263">
        <v>0</v>
      </c>
      <c r="E9" s="258" t="s">
        <v>1328</v>
      </c>
      <c r="F9" s="93"/>
    </row>
    <row r="10" spans="2:8" ht="14.25" x14ac:dyDescent="0.15">
      <c r="B10" s="334"/>
      <c r="C10" s="254" t="s">
        <v>1338</v>
      </c>
      <c r="D10" s="263">
        <v>0</v>
      </c>
      <c r="E10" s="258" t="s">
        <v>1329</v>
      </c>
      <c r="F10" s="93"/>
    </row>
    <row r="11" spans="2:8" ht="14.25" x14ac:dyDescent="0.15">
      <c r="B11" s="334"/>
      <c r="C11" s="254" t="s">
        <v>1339</v>
      </c>
      <c r="D11" s="263">
        <v>0</v>
      </c>
      <c r="E11" s="258" t="s">
        <v>1342</v>
      </c>
      <c r="F11" s="93"/>
    </row>
    <row r="12" spans="2:8" ht="14.25" x14ac:dyDescent="0.15">
      <c r="B12" s="334"/>
      <c r="C12" s="259" t="s">
        <v>1340</v>
      </c>
      <c r="D12" s="263">
        <v>1</v>
      </c>
      <c r="E12" s="261" t="s">
        <v>1331</v>
      </c>
      <c r="F12" s="4" t="s">
        <v>1346</v>
      </c>
    </row>
    <row r="13" spans="2:8" ht="14.25" x14ac:dyDescent="0.15">
      <c r="B13" s="335"/>
      <c r="C13" s="259" t="s">
        <v>1341</v>
      </c>
      <c r="D13" s="263">
        <v>1</v>
      </c>
      <c r="E13" s="261" t="s">
        <v>1332</v>
      </c>
      <c r="F13" s="4" t="s">
        <v>1346</v>
      </c>
    </row>
    <row r="14" spans="2:8" ht="14.25" x14ac:dyDescent="0.15">
      <c r="B14" s="333" t="s">
        <v>1348</v>
      </c>
      <c r="C14" s="254" t="s">
        <v>21</v>
      </c>
      <c r="D14" s="263">
        <v>0</v>
      </c>
      <c r="E14" s="258" t="s">
        <v>1333</v>
      </c>
    </row>
    <row r="15" spans="2:8" ht="14.25" x14ac:dyDescent="0.15">
      <c r="B15" s="334"/>
      <c r="C15" s="254" t="s">
        <v>22</v>
      </c>
      <c r="D15" s="263">
        <v>0</v>
      </c>
      <c r="E15" s="258" t="s">
        <v>1335</v>
      </c>
    </row>
    <row r="16" spans="2:8" ht="14.25" x14ac:dyDescent="0.15">
      <c r="B16" s="334"/>
      <c r="C16" s="254" t="s">
        <v>1336</v>
      </c>
      <c r="D16" s="263">
        <v>0</v>
      </c>
      <c r="E16" s="258" t="s">
        <v>1334</v>
      </c>
    </row>
    <row r="17" spans="2:6" ht="14.25" x14ac:dyDescent="0.15">
      <c r="B17" s="334"/>
      <c r="C17" s="254" t="s">
        <v>1337</v>
      </c>
      <c r="D17" s="263">
        <v>0</v>
      </c>
      <c r="E17" s="258" t="s">
        <v>1330</v>
      </c>
    </row>
    <row r="18" spans="2:6" ht="14.25" x14ac:dyDescent="0.15">
      <c r="B18" s="334"/>
      <c r="C18" s="254" t="s">
        <v>1338</v>
      </c>
      <c r="D18" s="263">
        <v>0</v>
      </c>
      <c r="E18" s="255" t="s">
        <v>1343</v>
      </c>
    </row>
    <row r="19" spans="2:6" ht="14.25" x14ac:dyDescent="0.15">
      <c r="B19" s="334"/>
      <c r="C19" s="254" t="s">
        <v>1339</v>
      </c>
      <c r="D19" s="263">
        <v>0</v>
      </c>
      <c r="E19" s="255" t="s">
        <v>1343</v>
      </c>
    </row>
    <row r="20" spans="2:6" ht="14.25" x14ac:dyDescent="0.15">
      <c r="B20" s="334"/>
      <c r="C20" s="254" t="s">
        <v>1340</v>
      </c>
      <c r="D20" s="263">
        <v>0</v>
      </c>
      <c r="E20" s="255" t="s">
        <v>1343</v>
      </c>
    </row>
    <row r="21" spans="2:6" ht="14.25" x14ac:dyDescent="0.15">
      <c r="B21" s="335"/>
      <c r="C21" s="254" t="s">
        <v>1341</v>
      </c>
      <c r="D21" s="263">
        <v>0</v>
      </c>
      <c r="E21" s="255" t="s">
        <v>1343</v>
      </c>
    </row>
    <row r="25" spans="2:6" x14ac:dyDescent="0.15">
      <c r="B25" t="s">
        <v>1793</v>
      </c>
    </row>
    <row r="26" spans="2:6" ht="15" x14ac:dyDescent="0.15">
      <c r="B26" s="333" t="s">
        <v>1799</v>
      </c>
      <c r="C26" s="259" t="s">
        <v>21</v>
      </c>
      <c r="D26" s="256">
        <v>1</v>
      </c>
      <c r="E26" s="260" t="s">
        <v>1794</v>
      </c>
      <c r="F26" s="4" t="s">
        <v>1346</v>
      </c>
    </row>
    <row r="27" spans="2:6" ht="15" x14ac:dyDescent="0.15">
      <c r="B27" s="334"/>
      <c r="C27" s="259" t="s">
        <v>22</v>
      </c>
      <c r="D27" s="256">
        <v>1</v>
      </c>
      <c r="E27" s="260" t="s">
        <v>1795</v>
      </c>
      <c r="F27" s="4" t="s">
        <v>1346</v>
      </c>
    </row>
    <row r="28" spans="2:6" ht="15" x14ac:dyDescent="0.15">
      <c r="B28" s="334"/>
      <c r="C28" s="254" t="s">
        <v>1336</v>
      </c>
      <c r="D28" s="257">
        <v>0</v>
      </c>
      <c r="E28" s="283" t="s">
        <v>1797</v>
      </c>
    </row>
    <row r="29" spans="2:6" ht="15" x14ac:dyDescent="0.15">
      <c r="B29" s="334"/>
      <c r="C29" s="254" t="s">
        <v>1337</v>
      </c>
      <c r="D29" s="263">
        <v>0</v>
      </c>
      <c r="E29" s="283" t="s">
        <v>1796</v>
      </c>
      <c r="F29" s="93"/>
    </row>
    <row r="30" spans="2:6" ht="15" x14ac:dyDescent="0.15">
      <c r="B30" s="334"/>
      <c r="C30" s="254" t="s">
        <v>1338</v>
      </c>
      <c r="D30" s="263">
        <v>0</v>
      </c>
      <c r="E30" s="283" t="s">
        <v>1798</v>
      </c>
      <c r="F30" s="93"/>
    </row>
    <row r="31" spans="2:6" ht="14.25" x14ac:dyDescent="0.15">
      <c r="B31" s="334"/>
      <c r="C31" s="254" t="s">
        <v>1339</v>
      </c>
      <c r="D31" s="263"/>
      <c r="E31" s="258"/>
      <c r="F31" s="93"/>
    </row>
    <row r="32" spans="2:6" ht="14.25" x14ac:dyDescent="0.15">
      <c r="B32" s="334"/>
      <c r="C32" s="280" t="s">
        <v>1340</v>
      </c>
      <c r="D32" s="263"/>
      <c r="E32" s="281"/>
      <c r="F32" s="282"/>
    </row>
    <row r="33" spans="2:6" ht="14.25" x14ac:dyDescent="0.15">
      <c r="B33" s="335"/>
      <c r="C33" s="280" t="s">
        <v>1341</v>
      </c>
      <c r="D33" s="263"/>
      <c r="E33" s="281"/>
      <c r="F33" s="282"/>
    </row>
    <row r="34" spans="2:6" ht="14.25" x14ac:dyDescent="0.15">
      <c r="B34" s="333" t="s">
        <v>1348</v>
      </c>
      <c r="C34" s="254" t="s">
        <v>21</v>
      </c>
      <c r="D34" s="263"/>
      <c r="E34" s="258"/>
    </row>
    <row r="35" spans="2:6" ht="14.25" x14ac:dyDescent="0.15">
      <c r="B35" s="334"/>
      <c r="C35" s="254" t="s">
        <v>22</v>
      </c>
      <c r="D35" s="263"/>
      <c r="E35" s="258"/>
    </row>
    <row r="36" spans="2:6" ht="14.25" x14ac:dyDescent="0.15">
      <c r="B36" s="334"/>
      <c r="C36" s="254" t="s">
        <v>1336</v>
      </c>
      <c r="D36" s="263"/>
      <c r="E36" s="258"/>
    </row>
    <row r="37" spans="2:6" ht="14.25" x14ac:dyDescent="0.15">
      <c r="B37" s="334"/>
      <c r="C37" s="254" t="s">
        <v>1337</v>
      </c>
      <c r="D37" s="263"/>
      <c r="E37" s="258"/>
    </row>
    <row r="38" spans="2:6" ht="14.25" x14ac:dyDescent="0.15">
      <c r="B38" s="334"/>
      <c r="C38" s="254" t="s">
        <v>1338</v>
      </c>
      <c r="D38" s="263"/>
      <c r="E38" s="255"/>
    </row>
    <row r="39" spans="2:6" ht="14.25" x14ac:dyDescent="0.15">
      <c r="B39" s="334"/>
      <c r="C39" s="254" t="s">
        <v>1339</v>
      </c>
      <c r="D39" s="263"/>
      <c r="E39" s="255"/>
    </row>
    <row r="40" spans="2:6" ht="14.25" x14ac:dyDescent="0.15">
      <c r="B40" s="334"/>
      <c r="C40" s="254" t="s">
        <v>1340</v>
      </c>
      <c r="D40" s="263"/>
      <c r="E40" s="255"/>
    </row>
    <row r="41" spans="2:6" ht="14.25" x14ac:dyDescent="0.15">
      <c r="B41" s="335"/>
      <c r="C41" s="254" t="s">
        <v>1341</v>
      </c>
      <c r="D41" s="263"/>
      <c r="E41" s="255"/>
    </row>
  </sheetData>
  <mergeCells count="4">
    <mergeCell ref="B6:B13"/>
    <mergeCell ref="B14:B21"/>
    <mergeCell ref="B26:B33"/>
    <mergeCell ref="B34:B4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133"/>
  <sheetViews>
    <sheetView topLeftCell="A124" zoomScaleNormal="100" workbookViewId="0">
      <selection activeCell="X25" sqref="X25"/>
    </sheetView>
  </sheetViews>
  <sheetFormatPr defaultColWidth="4.109375" defaultRowHeight="13.5" x14ac:dyDescent="0.15"/>
  <sheetData>
    <row r="1" spans="1:18" ht="14.25" thickBot="1" x14ac:dyDescent="0.2"/>
    <row r="2" spans="1:18" s="228" customFormat="1" ht="19.5" thickBot="1" x14ac:dyDescent="0.2">
      <c r="B2" s="229" t="s">
        <v>1105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1"/>
    </row>
    <row r="3" spans="1:18" ht="14.25" thickBot="1" x14ac:dyDescent="0.2"/>
    <row r="4" spans="1:18" ht="14.25" x14ac:dyDescent="0.15">
      <c r="A4" s="4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</row>
    <row r="5" spans="1:18" ht="15" x14ac:dyDescent="0.15">
      <c r="A5" s="4"/>
      <c r="B5" s="5" t="s">
        <v>794</v>
      </c>
      <c r="C5" s="6"/>
      <c r="D5" s="6"/>
      <c r="E5" s="6"/>
      <c r="F5" s="6"/>
      <c r="G5" s="6"/>
      <c r="H5" s="81" t="s">
        <v>1101</v>
      </c>
      <c r="I5" s="6"/>
      <c r="J5" s="6"/>
      <c r="K5" s="6"/>
      <c r="L5" s="6"/>
      <c r="M5" s="81" t="s">
        <v>556</v>
      </c>
      <c r="N5" s="6"/>
      <c r="O5" s="6"/>
      <c r="P5" s="6"/>
      <c r="Q5" s="6"/>
      <c r="R5" s="7"/>
    </row>
    <row r="6" spans="1:18" ht="15.75" thickBot="1" x14ac:dyDescent="0.2">
      <c r="A6" s="4"/>
      <c r="B6" s="26"/>
      <c r="C6" s="9"/>
      <c r="D6" s="9"/>
      <c r="E6" s="9"/>
      <c r="F6" s="9"/>
      <c r="G6" s="9"/>
      <c r="H6" s="82"/>
      <c r="I6" s="9"/>
      <c r="J6" s="9"/>
      <c r="K6" s="9"/>
      <c r="L6" s="9"/>
      <c r="M6" s="82"/>
      <c r="N6" s="9"/>
      <c r="O6" s="9"/>
      <c r="P6" s="9"/>
      <c r="Q6" s="9"/>
      <c r="R6" s="10"/>
    </row>
    <row r="7" spans="1:18" ht="14.25" x14ac:dyDescent="0.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15" thickBot="1" x14ac:dyDescent="0.2">
      <c r="A8" s="4"/>
      <c r="B8" s="4">
        <v>0</v>
      </c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/>
      <c r="R8" s="4"/>
    </row>
    <row r="9" spans="1:18" ht="15.75" thickBot="1" x14ac:dyDescent="0.2">
      <c r="A9" s="4"/>
      <c r="B9" s="51" t="s">
        <v>6</v>
      </c>
      <c r="C9" s="52" t="s">
        <v>7</v>
      </c>
      <c r="D9" s="53" t="s">
        <v>8</v>
      </c>
      <c r="E9" s="54">
        <v>19</v>
      </c>
      <c r="F9" s="55" t="s">
        <v>9</v>
      </c>
      <c r="G9" s="56" t="s">
        <v>10</v>
      </c>
      <c r="H9" s="57" t="s">
        <v>10</v>
      </c>
      <c r="I9" s="58" t="s">
        <v>10</v>
      </c>
      <c r="J9" s="59" t="s">
        <v>10</v>
      </c>
      <c r="K9" s="60" t="s">
        <v>11</v>
      </c>
      <c r="L9" s="61" t="s">
        <v>12</v>
      </c>
      <c r="M9" s="62" t="s">
        <v>40</v>
      </c>
      <c r="N9" s="63" t="s">
        <v>40</v>
      </c>
      <c r="O9" s="64" t="s">
        <v>40</v>
      </c>
      <c r="P9" s="65" t="s">
        <v>40</v>
      </c>
      <c r="Q9" s="4"/>
      <c r="R9" s="4"/>
    </row>
    <row r="10" spans="1:18" ht="14.25" x14ac:dyDescent="0.15">
      <c r="A10" s="4"/>
      <c r="B10" s="67" t="s">
        <v>75</v>
      </c>
      <c r="C10" s="67" t="s">
        <v>76</v>
      </c>
      <c r="D10" s="67" t="s">
        <v>77</v>
      </c>
      <c r="E10" s="67" t="s">
        <v>37</v>
      </c>
      <c r="F10" s="67" t="s">
        <v>78</v>
      </c>
      <c r="G10" s="67" t="s">
        <v>38</v>
      </c>
      <c r="H10" s="67" t="s">
        <v>38</v>
      </c>
      <c r="I10" s="67" t="s">
        <v>38</v>
      </c>
      <c r="J10" s="67" t="s">
        <v>39</v>
      </c>
      <c r="K10" s="68" t="s">
        <v>79</v>
      </c>
      <c r="L10" s="68"/>
      <c r="M10" s="68" t="s">
        <v>80</v>
      </c>
      <c r="N10" s="68"/>
      <c r="O10" s="4" t="s">
        <v>81</v>
      </c>
      <c r="P10" s="4"/>
      <c r="Q10" s="4"/>
      <c r="R10" s="4"/>
    </row>
    <row r="11" spans="1:18" ht="14.25" x14ac:dyDescent="0.15">
      <c r="A11" s="4"/>
      <c r="B11" s="23" t="s">
        <v>79</v>
      </c>
      <c r="C11" s="23"/>
      <c r="D11" s="23"/>
      <c r="E11" s="23"/>
      <c r="F11" s="23" t="s">
        <v>195</v>
      </c>
      <c r="G11" s="23"/>
      <c r="H11" s="23" t="s">
        <v>148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</row>
    <row r="12" spans="1:18" x14ac:dyDescent="0.15">
      <c r="A12" s="107"/>
      <c r="B12" s="107" t="s">
        <v>80</v>
      </c>
      <c r="C12" s="107"/>
      <c r="D12" s="107"/>
      <c r="E12" s="107"/>
      <c r="F12" s="204" t="s">
        <v>788</v>
      </c>
      <c r="G12" s="204"/>
      <c r="H12" s="204" t="s">
        <v>768</v>
      </c>
      <c r="I12" s="202"/>
      <c r="J12" s="202"/>
      <c r="K12" s="202"/>
      <c r="L12" s="107"/>
      <c r="M12" s="107"/>
      <c r="N12" s="107"/>
      <c r="O12" s="107"/>
      <c r="P12" s="107"/>
      <c r="Q12" s="107"/>
      <c r="R12" s="107"/>
    </row>
    <row r="13" spans="1:18" x14ac:dyDescent="0.15">
      <c r="A13" s="107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</row>
    <row r="14" spans="1:18" ht="14.25" x14ac:dyDescent="0.15">
      <c r="A14" s="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18" ht="14.25" x14ac:dyDescent="0.15">
      <c r="A15" s="4"/>
      <c r="B15" s="4" t="s">
        <v>82</v>
      </c>
      <c r="C15" s="4"/>
      <c r="D15" s="4"/>
      <c r="E15" s="4"/>
      <c r="F15" s="1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ht="15" thickBot="1" x14ac:dyDescent="0.2">
      <c r="A16" s="4"/>
      <c r="B16" s="4" t="s">
        <v>779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5.75" thickBot="1" x14ac:dyDescent="0.2">
      <c r="A17" s="4"/>
      <c r="B17" s="51" t="s">
        <v>6</v>
      </c>
      <c r="C17" s="52" t="s">
        <v>7</v>
      </c>
      <c r="D17" s="53" t="s">
        <v>8</v>
      </c>
      <c r="E17" s="54">
        <v>19</v>
      </c>
      <c r="F17" s="55" t="s">
        <v>9</v>
      </c>
      <c r="G17" s="56" t="s">
        <v>10</v>
      </c>
      <c r="H17" s="57" t="s">
        <v>10</v>
      </c>
      <c r="I17" s="58" t="s">
        <v>10</v>
      </c>
      <c r="J17" s="59" t="s">
        <v>10</v>
      </c>
      <c r="K17" s="60" t="s">
        <v>11</v>
      </c>
      <c r="L17" s="61" t="s">
        <v>12</v>
      </c>
      <c r="M17" s="62" t="s">
        <v>1102</v>
      </c>
      <c r="N17" s="63" t="s">
        <v>10</v>
      </c>
      <c r="O17" s="64" t="s">
        <v>11</v>
      </c>
      <c r="P17" s="65" t="s">
        <v>129</v>
      </c>
      <c r="Q17" s="4"/>
      <c r="R17" s="4"/>
    </row>
    <row r="18" spans="1:18" ht="14.25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66"/>
      <c r="P18" s="4"/>
      <c r="Q18" s="4"/>
      <c r="R18" s="4"/>
    </row>
    <row r="19" spans="1:18" ht="14.25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14.25" thickBot="1" x14ac:dyDescent="0.2"/>
    <row r="21" spans="1:18" s="228" customFormat="1" ht="19.5" thickBot="1" x14ac:dyDescent="0.2">
      <c r="B21" s="229" t="s">
        <v>1103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30"/>
      <c r="R21" s="231"/>
    </row>
    <row r="23" spans="1:18" ht="15" thickBo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ht="14.25" x14ac:dyDescent="0.15">
      <c r="A24" s="4"/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"/>
    </row>
    <row r="25" spans="1:18" ht="15" x14ac:dyDescent="0.15">
      <c r="A25" s="4"/>
      <c r="B25" s="5" t="s">
        <v>349</v>
      </c>
      <c r="C25" s="6"/>
      <c r="D25" s="6"/>
      <c r="E25" s="6"/>
      <c r="F25" s="6"/>
      <c r="G25" s="6"/>
      <c r="H25" s="81" t="s">
        <v>350</v>
      </c>
      <c r="I25" s="6"/>
      <c r="J25" s="6"/>
      <c r="K25" s="6"/>
      <c r="L25" s="6"/>
      <c r="M25" s="81" t="s">
        <v>556</v>
      </c>
      <c r="N25" s="6"/>
      <c r="O25" s="6"/>
      <c r="P25" s="6"/>
      <c r="Q25" s="6"/>
      <c r="R25" s="7"/>
    </row>
    <row r="26" spans="1:18" ht="15.75" thickBot="1" x14ac:dyDescent="0.2">
      <c r="A26" s="4"/>
      <c r="B26" s="26"/>
      <c r="C26" s="9"/>
      <c r="D26" s="9"/>
      <c r="E26" s="9"/>
      <c r="F26" s="9"/>
      <c r="G26" s="9"/>
      <c r="H26" s="82"/>
      <c r="I26" s="9"/>
      <c r="J26" s="9"/>
      <c r="K26" s="9"/>
      <c r="L26" s="9"/>
      <c r="M26" s="82"/>
      <c r="N26" s="9"/>
      <c r="O26" s="9"/>
      <c r="P26" s="9"/>
      <c r="Q26" s="9"/>
      <c r="R26" s="10"/>
    </row>
    <row r="27" spans="1:18" ht="14.25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ht="15" thickBot="1" x14ac:dyDescent="0.2">
      <c r="A28" s="4"/>
      <c r="B28" s="4">
        <v>0</v>
      </c>
      <c r="C28" s="4">
        <v>1</v>
      </c>
      <c r="D28" s="4">
        <v>2</v>
      </c>
      <c r="E28" s="4">
        <v>3</v>
      </c>
      <c r="F28" s="4">
        <v>4</v>
      </c>
      <c r="G28" s="4">
        <v>5</v>
      </c>
      <c r="H28" s="4">
        <v>6</v>
      </c>
      <c r="I28" s="4">
        <v>7</v>
      </c>
      <c r="J28" s="4">
        <v>8</v>
      </c>
      <c r="K28" s="4">
        <v>9</v>
      </c>
      <c r="L28" s="4">
        <v>10</v>
      </c>
      <c r="M28" s="4">
        <v>11</v>
      </c>
      <c r="N28" s="4">
        <v>12</v>
      </c>
      <c r="O28" s="4">
        <v>13</v>
      </c>
      <c r="P28" s="4">
        <v>14</v>
      </c>
      <c r="Q28" s="4"/>
      <c r="R28" s="4"/>
    </row>
    <row r="29" spans="1:18" ht="15.75" thickBot="1" x14ac:dyDescent="0.2">
      <c r="A29" s="4"/>
      <c r="B29" s="51" t="s">
        <v>6</v>
      </c>
      <c r="C29" s="52" t="s">
        <v>7</v>
      </c>
      <c r="D29" s="53" t="s">
        <v>8</v>
      </c>
      <c r="E29" s="54">
        <v>19</v>
      </c>
      <c r="F29" s="55" t="s">
        <v>9</v>
      </c>
      <c r="G29" s="56" t="s">
        <v>10</v>
      </c>
      <c r="H29" s="57" t="s">
        <v>10</v>
      </c>
      <c r="I29" s="58" t="s">
        <v>10</v>
      </c>
      <c r="J29" s="59" t="s">
        <v>10</v>
      </c>
      <c r="K29" s="60" t="s">
        <v>11</v>
      </c>
      <c r="L29" s="61" t="s">
        <v>129</v>
      </c>
      <c r="M29" s="62" t="s">
        <v>40</v>
      </c>
      <c r="N29" s="63" t="s">
        <v>40</v>
      </c>
      <c r="O29" s="64" t="s">
        <v>40</v>
      </c>
      <c r="P29" s="65" t="s">
        <v>40</v>
      </c>
      <c r="Q29" s="4"/>
      <c r="R29" s="4"/>
    </row>
    <row r="30" spans="1:18" ht="14.25" x14ac:dyDescent="0.15">
      <c r="A30" s="4"/>
      <c r="B30" s="67" t="s">
        <v>75</v>
      </c>
      <c r="C30" s="67" t="s">
        <v>76</v>
      </c>
      <c r="D30" s="67" t="s">
        <v>77</v>
      </c>
      <c r="E30" s="67" t="s">
        <v>37</v>
      </c>
      <c r="F30" s="67" t="s">
        <v>78</v>
      </c>
      <c r="G30" s="67" t="s">
        <v>38</v>
      </c>
      <c r="H30" s="67" t="s">
        <v>38</v>
      </c>
      <c r="I30" s="67" t="s">
        <v>38</v>
      </c>
      <c r="J30" s="67" t="s">
        <v>39</v>
      </c>
      <c r="K30" s="68" t="s">
        <v>79</v>
      </c>
      <c r="L30" s="68"/>
      <c r="M30" s="68" t="s">
        <v>80</v>
      </c>
      <c r="N30" s="68"/>
      <c r="O30" s="4" t="s">
        <v>81</v>
      </c>
      <c r="P30" s="4"/>
      <c r="Q30" s="4"/>
      <c r="R30" s="4"/>
    </row>
    <row r="31" spans="1:18" ht="14.25" x14ac:dyDescent="0.15">
      <c r="A31" s="4"/>
      <c r="B31" s="23" t="s">
        <v>79</v>
      </c>
      <c r="C31" s="23"/>
      <c r="D31" s="23"/>
      <c r="E31" s="23"/>
      <c r="F31" s="23" t="s">
        <v>199</v>
      </c>
      <c r="G31" s="23"/>
      <c r="H31" s="23" t="s">
        <v>148</v>
      </c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spans="1:18" x14ac:dyDescent="0.15">
      <c r="A32" s="107"/>
      <c r="B32" s="107" t="s">
        <v>80</v>
      </c>
      <c r="C32" s="107"/>
      <c r="D32" s="107"/>
      <c r="E32" s="107"/>
      <c r="F32" s="204" t="s">
        <v>1112</v>
      </c>
      <c r="G32" s="204"/>
      <c r="H32" s="204" t="s">
        <v>769</v>
      </c>
      <c r="I32" s="202"/>
      <c r="J32" s="202"/>
      <c r="K32" s="202"/>
      <c r="L32" s="107"/>
      <c r="M32" s="107"/>
      <c r="N32" s="107"/>
      <c r="O32" s="107"/>
      <c r="P32" s="107"/>
      <c r="Q32" s="107"/>
      <c r="R32" s="107"/>
    </row>
    <row r="33" spans="1:18" x14ac:dyDescent="0.15">
      <c r="A33" s="107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</row>
    <row r="34" spans="1:18" ht="14.25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ht="14.25" x14ac:dyDescent="0.15">
      <c r="A35" s="4"/>
      <c r="B35" s="4" t="s">
        <v>82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ht="15" thickBot="1" x14ac:dyDescent="0.2">
      <c r="A36" s="4"/>
      <c r="B36" s="4" t="s">
        <v>780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ht="15.75" thickBot="1" x14ac:dyDescent="0.2">
      <c r="A37" s="4"/>
      <c r="B37" s="51" t="s">
        <v>6</v>
      </c>
      <c r="C37" s="52" t="s">
        <v>7</v>
      </c>
      <c r="D37" s="53" t="s">
        <v>8</v>
      </c>
      <c r="E37" s="54">
        <v>19</v>
      </c>
      <c r="F37" s="55" t="s">
        <v>9</v>
      </c>
      <c r="G37" s="56" t="s">
        <v>10</v>
      </c>
      <c r="H37" s="57" t="s">
        <v>10</v>
      </c>
      <c r="I37" s="58" t="s">
        <v>10</v>
      </c>
      <c r="J37" s="59" t="s">
        <v>10</v>
      </c>
      <c r="K37" s="60" t="s">
        <v>11</v>
      </c>
      <c r="L37" s="61" t="s">
        <v>129</v>
      </c>
      <c r="M37" s="62" t="s">
        <v>248</v>
      </c>
      <c r="N37" s="63" t="s">
        <v>10</v>
      </c>
      <c r="O37" s="64" t="s">
        <v>11</v>
      </c>
      <c r="P37" s="65" t="s">
        <v>315</v>
      </c>
      <c r="Q37" s="4"/>
      <c r="R37" s="4"/>
    </row>
    <row r="38" spans="1:18" ht="14.25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ht="14.25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ht="14.25" thickBot="1" x14ac:dyDescent="0.2"/>
    <row r="41" spans="1:18" s="228" customFormat="1" ht="19.5" thickBot="1" x14ac:dyDescent="0.2">
      <c r="B41" s="229" t="s">
        <v>1104</v>
      </c>
      <c r="C41" s="230"/>
      <c r="D41" s="230"/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1"/>
    </row>
    <row r="43" spans="1:18" ht="14.25" thickBot="1" x14ac:dyDescent="0.2"/>
    <row r="44" spans="1:18" s="4" customFormat="1" ht="13.5" customHeight="1" x14ac:dyDescent="0.15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</row>
    <row r="45" spans="1:18" s="4" customFormat="1" ht="13.5" customHeight="1" x14ac:dyDescent="0.15">
      <c r="B45" s="5" t="s">
        <v>1106</v>
      </c>
      <c r="C45" s="6"/>
      <c r="D45" s="6"/>
      <c r="E45" s="6"/>
      <c r="F45" s="6"/>
      <c r="G45" s="6"/>
      <c r="H45" s="81" t="s">
        <v>807</v>
      </c>
      <c r="I45" s="6"/>
      <c r="J45" s="6"/>
      <c r="K45" s="6"/>
      <c r="L45" s="6"/>
      <c r="M45" s="201"/>
      <c r="N45" s="81" t="s">
        <v>724</v>
      </c>
      <c r="O45" s="6"/>
      <c r="P45" s="6"/>
      <c r="Q45" s="6"/>
      <c r="R45" s="7"/>
    </row>
    <row r="46" spans="1:18" s="4" customFormat="1" ht="15.75" thickBot="1" x14ac:dyDescent="0.2">
      <c r="B46" s="26"/>
      <c r="C46" s="82"/>
      <c r="D46" s="9"/>
      <c r="E46" s="9"/>
      <c r="F46" s="9"/>
      <c r="G46" s="9"/>
      <c r="H46" s="82"/>
      <c r="I46" s="9"/>
      <c r="J46" s="9"/>
      <c r="K46" s="9"/>
      <c r="L46" s="9"/>
      <c r="M46" s="82"/>
      <c r="N46" s="9"/>
      <c r="O46" s="9"/>
      <c r="P46" s="9"/>
      <c r="Q46" s="9"/>
      <c r="R46" s="10"/>
    </row>
    <row r="47" spans="1:18" s="4" customFormat="1" ht="14.25" x14ac:dyDescent="0.15"/>
    <row r="48" spans="1:18" s="4" customFormat="1" ht="15" thickBot="1" x14ac:dyDescent="0.2">
      <c r="B48" s="4">
        <v>0</v>
      </c>
      <c r="C48" s="4">
        <v>1</v>
      </c>
      <c r="D48" s="4">
        <v>2</v>
      </c>
      <c r="E48" s="4">
        <v>3</v>
      </c>
      <c r="F48" s="4">
        <v>4</v>
      </c>
      <c r="G48" s="4">
        <v>5</v>
      </c>
      <c r="H48" s="4">
        <v>6</v>
      </c>
      <c r="I48" s="4">
        <v>7</v>
      </c>
      <c r="J48" s="4">
        <v>8</v>
      </c>
      <c r="K48" s="4">
        <v>9</v>
      </c>
      <c r="L48" s="4">
        <v>10</v>
      </c>
      <c r="M48" s="4">
        <v>11</v>
      </c>
      <c r="N48" s="4">
        <v>12</v>
      </c>
      <c r="O48" s="4">
        <v>13</v>
      </c>
      <c r="P48" s="4">
        <v>14</v>
      </c>
      <c r="Q48" s="4">
        <v>15</v>
      </c>
      <c r="R48" s="4">
        <v>16</v>
      </c>
    </row>
    <row r="49" spans="2:19" s="4" customFormat="1" ht="15.75" thickBot="1" x14ac:dyDescent="0.2">
      <c r="B49" s="51" t="s">
        <v>731</v>
      </c>
      <c r="C49" s="52" t="s">
        <v>732</v>
      </c>
      <c r="D49" s="53" t="s">
        <v>803</v>
      </c>
      <c r="E49" s="54">
        <v>19</v>
      </c>
      <c r="F49" s="55" t="s">
        <v>733</v>
      </c>
      <c r="G49" s="56" t="s">
        <v>734</v>
      </c>
      <c r="H49" s="57" t="s">
        <v>734</v>
      </c>
      <c r="I49" s="58" t="s">
        <v>734</v>
      </c>
      <c r="J49" s="59" t="s">
        <v>734</v>
      </c>
      <c r="K49" s="60" t="s">
        <v>92</v>
      </c>
      <c r="L49" s="83" t="s">
        <v>11</v>
      </c>
      <c r="M49" s="84" t="s">
        <v>770</v>
      </c>
      <c r="N49" s="186"/>
      <c r="O49" s="84" t="s">
        <v>772</v>
      </c>
      <c r="P49" s="186"/>
      <c r="Q49" s="57" t="s">
        <v>10</v>
      </c>
      <c r="R49" s="57" t="s">
        <v>10</v>
      </c>
    </row>
    <row r="50" spans="2:19" s="4" customFormat="1" ht="14.25" x14ac:dyDescent="0.15">
      <c r="B50" s="67" t="s">
        <v>736</v>
      </c>
      <c r="C50" s="67" t="s">
        <v>737</v>
      </c>
      <c r="D50" s="67" t="s">
        <v>738</v>
      </c>
      <c r="E50" s="67" t="s">
        <v>739</v>
      </c>
      <c r="F50" s="67" t="s">
        <v>740</v>
      </c>
      <c r="G50" s="67" t="s">
        <v>775</v>
      </c>
      <c r="H50" s="67" t="s">
        <v>741</v>
      </c>
      <c r="I50" s="67" t="s">
        <v>741</v>
      </c>
      <c r="J50" s="67" t="s">
        <v>742</v>
      </c>
      <c r="K50" s="68" t="s">
        <v>743</v>
      </c>
      <c r="L50" s="68"/>
      <c r="M50" s="68" t="s">
        <v>744</v>
      </c>
      <c r="N50" s="68"/>
      <c r="O50" s="68" t="s">
        <v>745</v>
      </c>
      <c r="P50" s="68"/>
      <c r="Q50" s="68" t="s">
        <v>746</v>
      </c>
      <c r="R50" s="68"/>
    </row>
    <row r="51" spans="2:19" s="4" customFormat="1" ht="14.25" x14ac:dyDescent="0.15">
      <c r="B51" s="72"/>
      <c r="F51" s="93"/>
      <c r="H51" s="72"/>
      <c r="L51" s="15"/>
    </row>
    <row r="52" spans="2:19" s="4" customFormat="1" ht="15" thickBot="1" x14ac:dyDescent="0.2">
      <c r="B52" s="4">
        <v>17</v>
      </c>
      <c r="C52" s="4">
        <v>18</v>
      </c>
      <c r="D52" s="4">
        <v>19</v>
      </c>
      <c r="E52" s="4">
        <v>20</v>
      </c>
      <c r="F52" s="4">
        <v>21</v>
      </c>
      <c r="G52" s="4">
        <v>22</v>
      </c>
      <c r="H52" s="4">
        <v>23</v>
      </c>
      <c r="I52" s="4">
        <v>24</v>
      </c>
    </row>
    <row r="53" spans="2:19" s="4" customFormat="1" ht="15.75" thickBot="1" x14ac:dyDescent="0.2">
      <c r="B53" s="84" t="s">
        <v>774</v>
      </c>
      <c r="C53" s="63"/>
      <c r="D53" s="84" t="s">
        <v>773</v>
      </c>
      <c r="E53" s="186"/>
      <c r="F53" s="57" t="s">
        <v>734</v>
      </c>
      <c r="G53" s="57" t="s">
        <v>734</v>
      </c>
      <c r="H53" s="64" t="s">
        <v>747</v>
      </c>
      <c r="I53" s="65" t="s">
        <v>747</v>
      </c>
    </row>
    <row r="54" spans="2:19" s="4" customFormat="1" ht="14.25" x14ac:dyDescent="0.15">
      <c r="B54" s="68" t="s">
        <v>752</v>
      </c>
      <c r="C54" s="68"/>
      <c r="D54" s="68" t="s">
        <v>753</v>
      </c>
      <c r="E54" s="68"/>
      <c r="F54" s="68" t="s">
        <v>754</v>
      </c>
      <c r="G54" s="68"/>
      <c r="H54" s="4" t="s">
        <v>748</v>
      </c>
      <c r="I54" s="68"/>
    </row>
    <row r="55" spans="2:19" s="4" customFormat="1" ht="14.25" x14ac:dyDescent="0.15"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O55" s="68"/>
    </row>
    <row r="56" spans="2:19" s="4" customFormat="1" ht="14.25" x14ac:dyDescent="0.15">
      <c r="B56" s="23" t="s">
        <v>743</v>
      </c>
      <c r="C56" s="23"/>
      <c r="D56" s="23"/>
      <c r="E56" s="23"/>
      <c r="F56" s="23" t="s">
        <v>755</v>
      </c>
      <c r="G56" s="23"/>
      <c r="H56" s="23" t="s">
        <v>749</v>
      </c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 spans="2:19" s="107" customFormat="1" ht="14.25" x14ac:dyDescent="0.15">
      <c r="B57" s="145" t="s">
        <v>744</v>
      </c>
      <c r="F57" s="15" t="s">
        <v>776</v>
      </c>
      <c r="H57" s="107" t="s">
        <v>770</v>
      </c>
      <c r="J57" s="320" t="s">
        <v>771</v>
      </c>
      <c r="K57" s="320"/>
      <c r="L57" s="320"/>
      <c r="M57" s="320"/>
      <c r="N57" s="320"/>
      <c r="O57" s="320"/>
      <c r="P57" s="320"/>
      <c r="Q57" s="320"/>
      <c r="R57" s="320"/>
    </row>
    <row r="58" spans="2:19" s="4" customFormat="1" ht="14.25" x14ac:dyDescent="0.15">
      <c r="B58" s="145" t="s">
        <v>745</v>
      </c>
      <c r="F58" s="15" t="s">
        <v>776</v>
      </c>
      <c r="H58" s="4" t="s">
        <v>772</v>
      </c>
      <c r="J58" s="316" t="s">
        <v>761</v>
      </c>
      <c r="K58" s="316"/>
      <c r="L58" s="316"/>
      <c r="M58" s="316"/>
      <c r="N58" s="316"/>
      <c r="O58" s="316"/>
      <c r="P58" s="316"/>
      <c r="Q58" s="316"/>
      <c r="R58" s="316"/>
    </row>
    <row r="59" spans="2:19" s="4" customFormat="1" ht="14.25" x14ac:dyDescent="0.15">
      <c r="B59" s="145" t="s">
        <v>746</v>
      </c>
      <c r="C59" s="107"/>
      <c r="D59" s="107"/>
      <c r="E59" s="107"/>
      <c r="F59" s="23" t="s">
        <v>750</v>
      </c>
      <c r="G59" s="76"/>
      <c r="H59" s="76" t="s">
        <v>775</v>
      </c>
      <c r="I59" s="76"/>
      <c r="J59" s="76" t="s">
        <v>751</v>
      </c>
      <c r="K59" s="76"/>
      <c r="L59" s="203"/>
      <c r="M59" s="203"/>
      <c r="N59" s="203"/>
      <c r="O59" s="203"/>
      <c r="P59" s="203"/>
      <c r="Q59" s="203"/>
      <c r="R59" s="203"/>
    </row>
    <row r="60" spans="2:19" s="107" customFormat="1" ht="14.25" x14ac:dyDescent="0.15">
      <c r="B60" s="145" t="s">
        <v>752</v>
      </c>
      <c r="F60" s="15" t="s">
        <v>776</v>
      </c>
      <c r="H60" s="107" t="s">
        <v>774</v>
      </c>
      <c r="J60" s="316" t="s">
        <v>762</v>
      </c>
      <c r="K60" s="316"/>
      <c r="L60" s="316"/>
      <c r="M60" s="316"/>
      <c r="N60" s="316"/>
      <c r="O60" s="316"/>
      <c r="P60" s="316"/>
      <c r="Q60" s="316"/>
      <c r="R60" s="316"/>
    </row>
    <row r="61" spans="2:19" s="107" customFormat="1" ht="14.25" x14ac:dyDescent="0.15">
      <c r="B61" s="145" t="s">
        <v>753</v>
      </c>
      <c r="F61" s="15" t="s">
        <v>776</v>
      </c>
      <c r="H61" s="107" t="s">
        <v>773</v>
      </c>
      <c r="J61" s="316" t="s">
        <v>761</v>
      </c>
      <c r="K61" s="316"/>
      <c r="L61" s="316"/>
      <c r="M61" s="316"/>
      <c r="N61" s="316"/>
      <c r="O61" s="316"/>
      <c r="P61" s="316"/>
      <c r="Q61" s="316"/>
      <c r="R61" s="316"/>
      <c r="S61" s="147"/>
    </row>
    <row r="62" spans="2:19" s="107" customFormat="1" ht="14.25" x14ac:dyDescent="0.15">
      <c r="B62" s="145" t="s">
        <v>756</v>
      </c>
      <c r="F62" s="15" t="s">
        <v>750</v>
      </c>
      <c r="H62" s="107" t="s">
        <v>775</v>
      </c>
      <c r="J62" s="107" t="s">
        <v>751</v>
      </c>
      <c r="K62" s="147"/>
      <c r="M62" s="147"/>
    </row>
    <row r="63" spans="2:19" s="107" customFormat="1" ht="14.25" x14ac:dyDescent="0.15">
      <c r="B63" s="145"/>
      <c r="F63" s="15"/>
      <c r="K63" s="147"/>
      <c r="M63" s="147"/>
    </row>
    <row r="64" spans="2:19" s="4" customFormat="1" ht="15" x14ac:dyDescent="0.15">
      <c r="B64" s="4" t="s">
        <v>82</v>
      </c>
      <c r="D64" s="4" t="s">
        <v>777</v>
      </c>
    </row>
    <row r="65" spans="2:18" s="4" customFormat="1" ht="15" x14ac:dyDescent="0.15">
      <c r="D65" s="4" t="s">
        <v>778</v>
      </c>
    </row>
    <row r="66" spans="2:18" s="4" customFormat="1" ht="14.25" x14ac:dyDescent="0.15"/>
    <row r="67" spans="2:18" s="4" customFormat="1" ht="15" thickBot="1" x14ac:dyDescent="0.2">
      <c r="B67" s="4">
        <v>0</v>
      </c>
      <c r="C67" s="4">
        <v>1</v>
      </c>
      <c r="D67" s="4">
        <v>2</v>
      </c>
      <c r="E67" s="4">
        <v>3</v>
      </c>
      <c r="F67" s="4">
        <v>4</v>
      </c>
      <c r="G67" s="4">
        <v>5</v>
      </c>
      <c r="H67" s="4">
        <v>6</v>
      </c>
      <c r="I67" s="4">
        <v>7</v>
      </c>
      <c r="J67" s="4">
        <v>8</v>
      </c>
      <c r="K67" s="4">
        <v>9</v>
      </c>
      <c r="L67" s="4">
        <v>10</v>
      </c>
      <c r="M67" s="4">
        <v>11</v>
      </c>
      <c r="N67" s="4">
        <v>12</v>
      </c>
      <c r="O67" s="4">
        <v>13</v>
      </c>
      <c r="P67" s="4">
        <v>14</v>
      </c>
      <c r="Q67" s="4">
        <v>15</v>
      </c>
      <c r="R67" s="4">
        <v>16</v>
      </c>
    </row>
    <row r="68" spans="2:18" s="4" customFormat="1" ht="15.75" thickBot="1" x14ac:dyDescent="0.2">
      <c r="B68" s="51" t="s">
        <v>731</v>
      </c>
      <c r="C68" s="52" t="s">
        <v>732</v>
      </c>
      <c r="D68" s="53" t="s">
        <v>804</v>
      </c>
      <c r="E68" s="54">
        <v>19</v>
      </c>
      <c r="F68" s="55" t="s">
        <v>733</v>
      </c>
      <c r="G68" s="56" t="s">
        <v>734</v>
      </c>
      <c r="H68" s="57" t="s">
        <v>734</v>
      </c>
      <c r="I68" s="58" t="s">
        <v>734</v>
      </c>
      <c r="J68" s="59" t="s">
        <v>734</v>
      </c>
      <c r="K68" s="60" t="s">
        <v>92</v>
      </c>
      <c r="L68" s="83" t="s">
        <v>11</v>
      </c>
      <c r="M68" s="84" t="s">
        <v>735</v>
      </c>
      <c r="N68" s="186" t="s">
        <v>763</v>
      </c>
      <c r="O68" s="84" t="s">
        <v>764</v>
      </c>
      <c r="P68" s="186" t="s">
        <v>765</v>
      </c>
      <c r="Q68" s="57" t="s">
        <v>734</v>
      </c>
      <c r="R68" s="58" t="s">
        <v>734</v>
      </c>
    </row>
    <row r="69" spans="2:18" s="4" customFormat="1" ht="14.25" x14ac:dyDescent="0.15">
      <c r="B69" s="67" t="s">
        <v>736</v>
      </c>
      <c r="C69" s="67" t="s">
        <v>737</v>
      </c>
      <c r="D69" s="67" t="s">
        <v>738</v>
      </c>
      <c r="E69" s="67" t="s">
        <v>739</v>
      </c>
      <c r="F69" s="67" t="s">
        <v>740</v>
      </c>
      <c r="G69" s="67" t="s">
        <v>741</v>
      </c>
      <c r="H69" s="67" t="s">
        <v>741</v>
      </c>
      <c r="I69" s="67" t="s">
        <v>741</v>
      </c>
      <c r="J69" s="67" t="s">
        <v>742</v>
      </c>
      <c r="K69" s="68" t="s">
        <v>743</v>
      </c>
      <c r="L69" s="68"/>
      <c r="M69" s="68" t="s">
        <v>744</v>
      </c>
      <c r="N69" s="68"/>
      <c r="O69" s="68" t="s">
        <v>745</v>
      </c>
      <c r="P69" s="68"/>
      <c r="Q69" s="68" t="s">
        <v>746</v>
      </c>
      <c r="R69" s="68"/>
    </row>
    <row r="70" spans="2:18" s="4" customFormat="1" ht="15" x14ac:dyDescent="0.15">
      <c r="B70" s="72"/>
      <c r="F70" s="93"/>
      <c r="H70" s="72"/>
      <c r="L70" s="15"/>
      <c r="M70" s="104" t="s">
        <v>757</v>
      </c>
      <c r="N70" s="103"/>
      <c r="O70" s="104" t="s">
        <v>758</v>
      </c>
      <c r="P70" s="103"/>
      <c r="Q70" s="67" t="s">
        <v>741</v>
      </c>
      <c r="R70" s="67" t="s">
        <v>741</v>
      </c>
    </row>
    <row r="71" spans="2:18" s="4" customFormat="1" ht="15" thickBot="1" x14ac:dyDescent="0.2">
      <c r="B71" s="4">
        <v>17</v>
      </c>
      <c r="C71" s="4">
        <v>18</v>
      </c>
      <c r="D71" s="4">
        <v>19</v>
      </c>
      <c r="E71" s="4">
        <v>20</v>
      </c>
      <c r="F71" s="4">
        <v>21</v>
      </c>
      <c r="G71" s="4">
        <v>22</v>
      </c>
      <c r="H71" s="4">
        <v>23</v>
      </c>
      <c r="I71" s="4">
        <v>24</v>
      </c>
    </row>
    <row r="72" spans="2:18" s="4" customFormat="1" ht="15.75" thickBot="1" x14ac:dyDescent="0.2">
      <c r="B72" s="84" t="s">
        <v>735</v>
      </c>
      <c r="C72" s="63" t="s">
        <v>735</v>
      </c>
      <c r="D72" s="84" t="s">
        <v>766</v>
      </c>
      <c r="E72" s="186" t="s">
        <v>767</v>
      </c>
      <c r="F72" s="57" t="s">
        <v>734</v>
      </c>
      <c r="G72" s="57" t="s">
        <v>734</v>
      </c>
      <c r="H72" s="64" t="s">
        <v>805</v>
      </c>
      <c r="I72" s="65" t="s">
        <v>806</v>
      </c>
    </row>
    <row r="73" spans="2:18" s="4" customFormat="1" ht="14.25" x14ac:dyDescent="0.15">
      <c r="B73" s="68" t="s">
        <v>746</v>
      </c>
      <c r="C73" s="68"/>
      <c r="D73" s="68" t="s">
        <v>752</v>
      </c>
      <c r="E73" s="68"/>
      <c r="F73" s="68" t="s">
        <v>753</v>
      </c>
      <c r="G73" s="68"/>
      <c r="H73" s="4" t="s">
        <v>748</v>
      </c>
      <c r="I73" s="68"/>
    </row>
    <row r="74" spans="2:18" s="107" customFormat="1" ht="15" x14ac:dyDescent="0.15">
      <c r="B74" s="104" t="s">
        <v>759</v>
      </c>
      <c r="C74" s="103"/>
      <c r="D74" s="104" t="s">
        <v>760</v>
      </c>
      <c r="E74" s="103"/>
      <c r="F74" s="67" t="s">
        <v>741</v>
      </c>
      <c r="G74" s="67" t="s">
        <v>741</v>
      </c>
    </row>
    <row r="75" spans="2:18" s="107" customFormat="1" ht="14.25" x14ac:dyDescent="0.15">
      <c r="B75" s="145"/>
      <c r="F75" s="15"/>
    </row>
    <row r="76" spans="2:18" s="107" customFormat="1" ht="14.25" x14ac:dyDescent="0.15">
      <c r="B76" s="145"/>
      <c r="F76" s="15"/>
    </row>
    <row r="77" spans="2:18" ht="14.25" thickBot="1" x14ac:dyDescent="0.2"/>
    <row r="78" spans="2:18" s="228" customFormat="1" ht="19.5" thickBot="1" x14ac:dyDescent="0.2">
      <c r="B78" s="229" t="s">
        <v>1108</v>
      </c>
      <c r="C78" s="230"/>
      <c r="D78" s="230"/>
      <c r="E78" s="230"/>
      <c r="F78" s="230"/>
      <c r="G78" s="230"/>
      <c r="H78" s="230"/>
      <c r="I78" s="230"/>
      <c r="J78" s="230"/>
      <c r="K78" s="230"/>
      <c r="L78" s="230"/>
      <c r="M78" s="230"/>
      <c r="N78" s="230"/>
      <c r="O78" s="230"/>
      <c r="P78" s="230"/>
      <c r="Q78" s="230"/>
      <c r="R78" s="231"/>
    </row>
    <row r="80" spans="2:18" s="4" customFormat="1" ht="15" thickBot="1" x14ac:dyDescent="0.2"/>
    <row r="81" spans="2:18" s="4" customFormat="1" ht="14.25" x14ac:dyDescent="0.15"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"/>
    </row>
    <row r="82" spans="2:18" s="4" customFormat="1" ht="15" x14ac:dyDescent="0.15">
      <c r="B82" s="5" t="s">
        <v>1107</v>
      </c>
      <c r="C82" s="6"/>
      <c r="D82" s="6"/>
      <c r="E82" s="6"/>
      <c r="F82" s="6"/>
      <c r="G82" s="6"/>
      <c r="H82" s="81" t="s">
        <v>796</v>
      </c>
      <c r="I82" s="6"/>
      <c r="J82" s="6"/>
      <c r="K82" s="6"/>
      <c r="L82" s="6"/>
      <c r="M82" s="81" t="s">
        <v>556</v>
      </c>
      <c r="N82" s="6"/>
      <c r="O82" s="6"/>
      <c r="P82" s="6"/>
      <c r="Q82" s="6"/>
      <c r="R82" s="7"/>
    </row>
    <row r="83" spans="2:18" s="4" customFormat="1" ht="15.75" thickBot="1" x14ac:dyDescent="0.2">
      <c r="B83" s="26"/>
      <c r="C83" s="9"/>
      <c r="D83" s="9"/>
      <c r="E83" s="9"/>
      <c r="F83" s="9"/>
      <c r="G83" s="9"/>
      <c r="H83" s="82"/>
      <c r="I83" s="9"/>
      <c r="J83" s="9"/>
      <c r="K83" s="9"/>
      <c r="L83" s="9"/>
      <c r="M83" s="82"/>
      <c r="N83" s="9"/>
      <c r="O83" s="9"/>
      <c r="P83" s="9"/>
      <c r="Q83" s="9"/>
      <c r="R83" s="10"/>
    </row>
    <row r="84" spans="2:18" s="4" customFormat="1" ht="14.25" x14ac:dyDescent="0.15"/>
    <row r="85" spans="2:18" s="4" customFormat="1" ht="15" thickBot="1" x14ac:dyDescent="0.2">
      <c r="B85" s="4">
        <v>0</v>
      </c>
      <c r="C85" s="4">
        <v>1</v>
      </c>
      <c r="D85" s="4">
        <v>2</v>
      </c>
      <c r="E85" s="4">
        <v>3</v>
      </c>
      <c r="F85" s="4">
        <v>4</v>
      </c>
      <c r="G85" s="4">
        <v>5</v>
      </c>
      <c r="H85" s="4">
        <v>6</v>
      </c>
      <c r="I85" s="4">
        <v>7</v>
      </c>
      <c r="J85" s="4">
        <v>8</v>
      </c>
      <c r="K85" s="4">
        <v>9</v>
      </c>
      <c r="L85" s="4">
        <v>10</v>
      </c>
      <c r="M85" s="4">
        <v>11</v>
      </c>
      <c r="N85" s="4">
        <v>12</v>
      </c>
      <c r="O85" s="4">
        <v>13</v>
      </c>
      <c r="P85" s="4">
        <v>14</v>
      </c>
    </row>
    <row r="86" spans="2:18" s="4" customFormat="1" ht="15.75" thickBot="1" x14ac:dyDescent="0.2">
      <c r="B86" s="51" t="s">
        <v>6</v>
      </c>
      <c r="C86" s="52" t="s">
        <v>7</v>
      </c>
      <c r="D86" s="53" t="s">
        <v>8</v>
      </c>
      <c r="E86" s="54">
        <v>19</v>
      </c>
      <c r="F86" s="55" t="s">
        <v>9</v>
      </c>
      <c r="G86" s="56" t="s">
        <v>10</v>
      </c>
      <c r="H86" s="57" t="s">
        <v>10</v>
      </c>
      <c r="I86" s="58" t="s">
        <v>10</v>
      </c>
      <c r="J86" s="59" t="s">
        <v>10</v>
      </c>
      <c r="K86" s="60" t="s">
        <v>92</v>
      </c>
      <c r="L86" s="61" t="s">
        <v>92</v>
      </c>
      <c r="M86" s="62" t="s">
        <v>40</v>
      </c>
      <c r="N86" s="63" t="s">
        <v>40</v>
      </c>
      <c r="O86" s="64" t="s">
        <v>40</v>
      </c>
      <c r="P86" s="65" t="s">
        <v>40</v>
      </c>
    </row>
    <row r="87" spans="2:18" s="4" customFormat="1" ht="14.25" x14ac:dyDescent="0.15">
      <c r="B87" s="67" t="s">
        <v>75</v>
      </c>
      <c r="C87" s="67" t="s">
        <v>76</v>
      </c>
      <c r="D87" s="67" t="s">
        <v>77</v>
      </c>
      <c r="E87" s="67" t="s">
        <v>37</v>
      </c>
      <c r="F87" s="67" t="s">
        <v>78</v>
      </c>
      <c r="G87" s="67" t="s">
        <v>38</v>
      </c>
      <c r="H87" s="67" t="s">
        <v>38</v>
      </c>
      <c r="I87" s="67" t="s">
        <v>38</v>
      </c>
      <c r="J87" s="67" t="s">
        <v>39</v>
      </c>
      <c r="K87" s="68" t="s">
        <v>79</v>
      </c>
      <c r="L87" s="68"/>
      <c r="M87" s="68" t="s">
        <v>80</v>
      </c>
      <c r="N87" s="68"/>
      <c r="O87" s="4" t="s">
        <v>81</v>
      </c>
    </row>
    <row r="88" spans="2:18" s="4" customFormat="1" ht="14.25" x14ac:dyDescent="0.15">
      <c r="B88" s="23" t="s">
        <v>79</v>
      </c>
      <c r="C88" s="23"/>
      <c r="D88" s="23"/>
      <c r="E88" s="23"/>
      <c r="F88" s="23" t="s">
        <v>799</v>
      </c>
      <c r="G88" s="23"/>
      <c r="H88" s="23" t="s">
        <v>148</v>
      </c>
      <c r="I88" s="23"/>
      <c r="J88" s="23"/>
      <c r="K88" s="23"/>
      <c r="L88" s="23"/>
      <c r="M88" s="23"/>
      <c r="N88" s="23"/>
      <c r="O88" s="23"/>
      <c r="P88" s="23"/>
      <c r="Q88" s="23"/>
      <c r="R88" s="23"/>
    </row>
    <row r="89" spans="2:18" s="4" customFormat="1" ht="14.25" x14ac:dyDescent="0.15">
      <c r="B89" s="71" t="s">
        <v>80</v>
      </c>
      <c r="C89" s="71"/>
      <c r="D89" s="71"/>
      <c r="E89" s="71"/>
      <c r="F89" s="71" t="s">
        <v>21</v>
      </c>
      <c r="G89" s="71"/>
      <c r="H89" s="71" t="s">
        <v>800</v>
      </c>
      <c r="I89" s="71"/>
      <c r="J89" s="71"/>
      <c r="K89" s="71"/>
      <c r="L89" s="71"/>
      <c r="M89" s="71"/>
      <c r="N89" s="71"/>
      <c r="O89" s="71"/>
      <c r="P89" s="71"/>
      <c r="Q89" s="71"/>
      <c r="R89" s="71"/>
    </row>
    <row r="90" spans="2:18" s="4" customFormat="1" ht="14.25" x14ac:dyDescent="0.15"/>
    <row r="91" spans="2:18" s="4" customFormat="1" ht="15" x14ac:dyDescent="0.15">
      <c r="B91" s="27" t="s">
        <v>82</v>
      </c>
    </row>
    <row r="92" spans="2:18" s="4" customFormat="1" ht="15" thickBot="1" x14ac:dyDescent="0.2">
      <c r="B92" s="4" t="s">
        <v>209</v>
      </c>
    </row>
    <row r="93" spans="2:18" s="4" customFormat="1" ht="15.75" thickBot="1" x14ac:dyDescent="0.2">
      <c r="B93" s="51" t="s">
        <v>6</v>
      </c>
      <c r="C93" s="52" t="s">
        <v>7</v>
      </c>
      <c r="D93" s="53" t="s">
        <v>8</v>
      </c>
      <c r="E93" s="54">
        <v>19</v>
      </c>
      <c r="F93" s="55" t="s">
        <v>9</v>
      </c>
      <c r="G93" s="56" t="s">
        <v>10</v>
      </c>
      <c r="H93" s="57" t="s">
        <v>10</v>
      </c>
      <c r="I93" s="58" t="s">
        <v>10</v>
      </c>
      <c r="J93" s="59" t="s">
        <v>10</v>
      </c>
      <c r="K93" s="60" t="s">
        <v>92</v>
      </c>
      <c r="L93" s="61" t="s">
        <v>92</v>
      </c>
      <c r="M93" s="62" t="s">
        <v>10</v>
      </c>
      <c r="N93" s="63" t="s">
        <v>13</v>
      </c>
      <c r="O93" s="64" t="s">
        <v>9</v>
      </c>
      <c r="P93" s="65" t="s">
        <v>801</v>
      </c>
    </row>
    <row r="94" spans="2:18" s="4" customFormat="1" ht="14.25" x14ac:dyDescent="0.15"/>
    <row r="95" spans="2:18" s="4" customFormat="1" ht="14.25" x14ac:dyDescent="0.15"/>
    <row r="96" spans="2:18" s="4" customFormat="1" ht="15" thickBot="1" x14ac:dyDescent="0.2"/>
    <row r="97" spans="2:19" s="4" customFormat="1" ht="14.25" x14ac:dyDescent="0.15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</row>
    <row r="98" spans="2:19" s="4" customFormat="1" ht="15.75" x14ac:dyDescent="0.15">
      <c r="B98" s="144"/>
      <c r="C98" s="79" t="s">
        <v>220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7"/>
    </row>
    <row r="99" spans="2:19" s="4" customFormat="1" ht="15" thickBot="1" x14ac:dyDescent="0.2"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10"/>
    </row>
    <row r="101" spans="2:19" s="4" customFormat="1" ht="8.25" customHeight="1" x14ac:dyDescent="0.15">
      <c r="B101" s="107"/>
      <c r="C101" s="107"/>
      <c r="D101" s="107"/>
      <c r="E101" s="107"/>
      <c r="F101" s="107"/>
      <c r="G101" s="107"/>
      <c r="H101" s="147"/>
      <c r="I101" s="147"/>
      <c r="J101" s="163"/>
      <c r="K101" s="147"/>
      <c r="L101" s="147"/>
      <c r="M101" s="147"/>
      <c r="N101" s="107"/>
      <c r="O101" s="107"/>
      <c r="P101" s="107"/>
      <c r="Q101" s="107"/>
      <c r="R101" s="107"/>
      <c r="S101" s="107"/>
    </row>
    <row r="102" spans="2:19" s="4" customFormat="1" ht="14.25" x14ac:dyDescent="0.15">
      <c r="B102" s="151"/>
      <c r="C102" s="152"/>
      <c r="D102" s="152"/>
      <c r="E102" s="152"/>
      <c r="F102" s="153"/>
      <c r="G102" s="164" t="s">
        <v>792</v>
      </c>
      <c r="H102" s="155"/>
      <c r="I102" s="155"/>
      <c r="J102" s="155"/>
      <c r="K102" s="155"/>
      <c r="L102" s="155"/>
      <c r="M102" s="165"/>
      <c r="N102" s="153"/>
      <c r="O102" s="153"/>
      <c r="P102" s="152"/>
      <c r="Q102" s="152"/>
      <c r="R102" s="156"/>
    </row>
    <row r="103" spans="2:19" s="4" customFormat="1" ht="14.25" x14ac:dyDescent="0.15">
      <c r="B103" s="157"/>
      <c r="C103" s="147"/>
      <c r="D103" s="147"/>
      <c r="E103" s="147"/>
      <c r="F103" s="147"/>
      <c r="G103" s="147"/>
      <c r="H103" s="158" t="s">
        <v>555</v>
      </c>
      <c r="I103" s="147"/>
      <c r="J103" s="147"/>
      <c r="K103" s="158" t="s">
        <v>44</v>
      </c>
      <c r="L103" s="147"/>
      <c r="M103" s="147"/>
      <c r="N103" s="147"/>
      <c r="O103" s="147"/>
      <c r="P103" s="147"/>
      <c r="Q103" s="147"/>
      <c r="R103" s="159"/>
    </row>
    <row r="104" spans="2:19" s="4" customFormat="1" ht="14.25" x14ac:dyDescent="0.15">
      <c r="B104" s="15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66"/>
      <c r="N104" s="147"/>
      <c r="O104" s="147"/>
      <c r="P104" s="147"/>
      <c r="Q104" s="147"/>
      <c r="R104" s="159"/>
    </row>
    <row r="105" spans="2:19" s="4" customFormat="1" ht="14.25" x14ac:dyDescent="0.15">
      <c r="B105" s="157"/>
      <c r="C105" s="147"/>
      <c r="D105" s="147"/>
      <c r="E105" s="147"/>
      <c r="F105" s="147"/>
      <c r="G105" s="147"/>
      <c r="H105" s="160"/>
      <c r="I105" s="147"/>
      <c r="J105" s="147"/>
      <c r="K105" s="147"/>
      <c r="L105" s="158" t="s">
        <v>432</v>
      </c>
      <c r="M105" s="147"/>
      <c r="N105" s="147"/>
      <c r="O105" s="147"/>
      <c r="P105" s="147"/>
      <c r="Q105" s="147"/>
      <c r="R105" s="159"/>
    </row>
    <row r="106" spans="2:19" s="4" customFormat="1" ht="14.25" x14ac:dyDescent="0.15">
      <c r="B106" s="15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 t="s">
        <v>790</v>
      </c>
      <c r="N106" s="147"/>
      <c r="O106" s="147"/>
      <c r="P106" s="147"/>
      <c r="Q106" s="147"/>
      <c r="R106" s="159"/>
    </row>
    <row r="107" spans="2:19" s="4" customFormat="1" ht="14.25" x14ac:dyDescent="0.15">
      <c r="B107" s="157"/>
      <c r="C107" s="147"/>
      <c r="D107" s="147"/>
      <c r="E107" s="147"/>
      <c r="F107" s="147"/>
      <c r="G107" s="147"/>
      <c r="H107" s="160" t="s">
        <v>808</v>
      </c>
      <c r="I107" s="147"/>
      <c r="J107" s="147"/>
      <c r="K107" s="147"/>
      <c r="L107" s="147"/>
      <c r="M107" s="147"/>
      <c r="N107" s="147"/>
      <c r="O107" s="147"/>
      <c r="P107" s="147"/>
      <c r="Q107" s="147"/>
      <c r="R107" s="159"/>
    </row>
    <row r="108" spans="2:19" s="4" customFormat="1" ht="14.25" x14ac:dyDescent="0.15">
      <c r="B108" s="15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59"/>
    </row>
    <row r="109" spans="2:19" s="4" customFormat="1" ht="14.25" x14ac:dyDescent="0.15">
      <c r="B109" s="15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59"/>
    </row>
    <row r="110" spans="2:19" s="4" customFormat="1" ht="14.25" x14ac:dyDescent="0.15">
      <c r="B110" s="161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162"/>
    </row>
    <row r="111" spans="2:19" s="4" customFormat="1" ht="14.25" x14ac:dyDescent="0.15"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</row>
    <row r="112" spans="2:19" s="4" customFormat="1" ht="7.5" customHeight="1" x14ac:dyDescent="0.15"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</row>
    <row r="113" spans="2:18" s="4" customFormat="1" ht="14.25" x14ac:dyDescent="0.15">
      <c r="B113" s="151"/>
      <c r="C113" s="152"/>
      <c r="D113" s="152"/>
      <c r="E113" s="152"/>
      <c r="F113" s="152"/>
      <c r="G113" s="153"/>
      <c r="H113" s="164" t="s">
        <v>793</v>
      </c>
      <c r="I113" s="165"/>
      <c r="J113" s="165"/>
      <c r="K113" s="165"/>
      <c r="L113" s="165"/>
      <c r="M113" s="152"/>
      <c r="N113" s="152"/>
      <c r="O113" s="152"/>
      <c r="P113" s="152"/>
      <c r="Q113" s="152"/>
      <c r="R113" s="156"/>
    </row>
    <row r="114" spans="2:18" s="4" customFormat="1" ht="14.25" x14ac:dyDescent="0.15">
      <c r="B114" s="157"/>
      <c r="C114" s="147"/>
      <c r="D114" s="147"/>
      <c r="E114" s="147"/>
      <c r="F114" s="147"/>
      <c r="G114" s="147"/>
      <c r="H114" s="158" t="s">
        <v>555</v>
      </c>
      <c r="I114" s="147"/>
      <c r="J114" s="147"/>
      <c r="K114" s="158" t="s">
        <v>44</v>
      </c>
      <c r="L114" s="147"/>
      <c r="M114" s="147"/>
      <c r="N114" s="147"/>
      <c r="O114" s="147"/>
      <c r="P114" s="147"/>
      <c r="Q114" s="147"/>
      <c r="R114" s="159"/>
    </row>
    <row r="115" spans="2:18" s="4" customFormat="1" ht="14.25" x14ac:dyDescent="0.15">
      <c r="B115" s="15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59"/>
    </row>
    <row r="116" spans="2:18" s="4" customFormat="1" ht="14.25" x14ac:dyDescent="0.15">
      <c r="B116" s="157"/>
      <c r="C116" s="147"/>
      <c r="D116" s="147"/>
      <c r="E116" s="147"/>
      <c r="F116" s="147"/>
      <c r="G116" s="147"/>
      <c r="H116" s="160"/>
      <c r="I116" s="147"/>
      <c r="J116" s="147"/>
      <c r="K116" s="147"/>
      <c r="L116" s="147"/>
      <c r="M116" s="147"/>
      <c r="N116" s="147"/>
      <c r="O116" s="147"/>
      <c r="P116" s="147"/>
      <c r="Q116" s="147"/>
      <c r="R116" s="159"/>
    </row>
    <row r="117" spans="2:18" s="4" customFormat="1" ht="14.25" x14ac:dyDescent="0.15">
      <c r="B117" s="157"/>
      <c r="C117" s="147"/>
      <c r="D117" s="147"/>
      <c r="E117" s="147"/>
      <c r="F117" s="147"/>
      <c r="G117" s="147"/>
      <c r="H117" s="169"/>
      <c r="I117" s="147"/>
      <c r="J117" s="147"/>
      <c r="K117" s="147"/>
      <c r="L117" s="170" t="s">
        <v>441</v>
      </c>
      <c r="M117" s="147"/>
      <c r="N117" s="147"/>
      <c r="O117" s="147"/>
      <c r="P117" s="147"/>
      <c r="Q117" s="147"/>
      <c r="R117" s="159"/>
    </row>
    <row r="118" spans="2:18" s="4" customFormat="1" ht="14.25" x14ac:dyDescent="0.15">
      <c r="B118" s="15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9"/>
      <c r="M118" s="147" t="s">
        <v>791</v>
      </c>
      <c r="N118" s="147"/>
      <c r="O118" s="147"/>
      <c r="P118" s="147"/>
      <c r="Q118" s="147"/>
      <c r="R118" s="159"/>
    </row>
    <row r="119" spans="2:18" s="4" customFormat="1" ht="14.25" x14ac:dyDescent="0.15">
      <c r="B119" s="15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59"/>
    </row>
    <row r="120" spans="2:18" s="4" customFormat="1" ht="14.25" x14ac:dyDescent="0.15">
      <c r="B120" s="15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59"/>
    </row>
    <row r="121" spans="2:18" s="4" customFormat="1" ht="14.25" x14ac:dyDescent="0.15">
      <c r="B121" s="161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162"/>
    </row>
    <row r="122" spans="2:18" s="4" customFormat="1" ht="14.25" x14ac:dyDescent="0.15"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</row>
    <row r="123" spans="2:18" s="4" customFormat="1" ht="7.5" customHeight="1" x14ac:dyDescent="0.15"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</row>
    <row r="124" spans="2:18" s="4" customFormat="1" ht="14.25" x14ac:dyDescent="0.15">
      <c r="B124" s="151"/>
      <c r="C124" s="152"/>
      <c r="D124" s="152"/>
      <c r="E124" s="152"/>
      <c r="F124" s="153"/>
      <c r="G124" s="153"/>
      <c r="H124" s="164" t="s">
        <v>797</v>
      </c>
      <c r="I124" s="165"/>
      <c r="J124" s="165"/>
      <c r="K124" s="165"/>
      <c r="L124" s="165"/>
      <c r="M124" s="153"/>
      <c r="N124" s="153"/>
      <c r="O124" s="152"/>
      <c r="P124" s="152"/>
      <c r="Q124" s="152"/>
      <c r="R124" s="156"/>
    </row>
    <row r="125" spans="2:18" s="4" customFormat="1" ht="14.25" x14ac:dyDescent="0.15">
      <c r="B125" s="157"/>
      <c r="C125" s="147"/>
      <c r="D125" s="147"/>
      <c r="E125" s="147"/>
      <c r="F125" s="147"/>
      <c r="G125" s="147"/>
      <c r="H125" s="158" t="s">
        <v>555</v>
      </c>
      <c r="I125" s="147"/>
      <c r="J125" s="147"/>
      <c r="K125" s="158" t="s">
        <v>44</v>
      </c>
      <c r="L125" s="147"/>
      <c r="M125" s="147"/>
      <c r="N125" s="147"/>
      <c r="O125" s="147"/>
      <c r="P125" s="147"/>
      <c r="Q125" s="147"/>
      <c r="R125" s="159"/>
    </row>
    <row r="126" spans="2:18" s="4" customFormat="1" ht="14.25" x14ac:dyDescent="0.15">
      <c r="B126" s="15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59"/>
    </row>
    <row r="127" spans="2:18" s="4" customFormat="1" ht="14.25" x14ac:dyDescent="0.15">
      <c r="B127" s="157"/>
      <c r="C127" s="147"/>
      <c r="D127" s="147"/>
      <c r="E127" s="147"/>
      <c r="F127" s="147"/>
      <c r="G127" s="147"/>
      <c r="H127" s="160"/>
      <c r="I127" s="147"/>
      <c r="J127" s="147"/>
      <c r="K127" s="147"/>
      <c r="L127" s="147"/>
      <c r="M127" s="147"/>
      <c r="N127" s="147"/>
      <c r="O127" s="147"/>
      <c r="P127" s="147"/>
      <c r="Q127" s="147"/>
      <c r="R127" s="159"/>
    </row>
    <row r="128" spans="2:18" s="4" customFormat="1" ht="14.25" x14ac:dyDescent="0.15">
      <c r="B128" s="157"/>
      <c r="C128" s="147"/>
      <c r="D128" s="147"/>
      <c r="E128" s="147"/>
      <c r="F128" s="147"/>
      <c r="G128" s="147"/>
      <c r="H128" s="169"/>
      <c r="I128" s="147"/>
      <c r="J128" s="147"/>
      <c r="K128" s="147"/>
      <c r="L128" s="170" t="s">
        <v>798</v>
      </c>
      <c r="M128" s="147"/>
      <c r="N128" s="147"/>
      <c r="O128" s="147"/>
      <c r="P128" s="147"/>
      <c r="Q128" s="147"/>
      <c r="R128" s="159"/>
    </row>
    <row r="129" spans="2:19" s="4" customFormat="1" ht="14.25" x14ac:dyDescent="0.15">
      <c r="B129" s="15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9"/>
      <c r="M129" s="147" t="s">
        <v>802</v>
      </c>
      <c r="N129" s="147"/>
      <c r="O129" s="147"/>
      <c r="P129" s="147"/>
      <c r="Q129" s="147"/>
      <c r="R129" s="159"/>
    </row>
    <row r="130" spans="2:19" s="4" customFormat="1" ht="14.25" x14ac:dyDescent="0.15">
      <c r="B130" s="15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59"/>
    </row>
    <row r="131" spans="2:19" s="4" customFormat="1" ht="14.25" x14ac:dyDescent="0.15">
      <c r="B131" s="15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59"/>
    </row>
    <row r="132" spans="2:19" s="4" customFormat="1" ht="14.25" x14ac:dyDescent="0.15">
      <c r="B132" s="161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162"/>
    </row>
    <row r="133" spans="2:19" s="4" customFormat="1" ht="14.25" x14ac:dyDescent="0.15"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</row>
  </sheetData>
  <mergeCells count="4">
    <mergeCell ref="J61:R61"/>
    <mergeCell ref="J60:R60"/>
    <mergeCell ref="J57:R57"/>
    <mergeCell ref="J58:R58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S62"/>
  <sheetViews>
    <sheetView zoomScale="85" zoomScaleNormal="85" workbookViewId="0">
      <selection activeCell="W25" sqref="W25"/>
    </sheetView>
  </sheetViews>
  <sheetFormatPr defaultColWidth="4.44140625" defaultRowHeight="13.5" x14ac:dyDescent="0.15"/>
  <sheetData>
    <row r="1" spans="2:18" s="4" customFormat="1" ht="15" thickBot="1" x14ac:dyDescent="0.2"/>
    <row r="2" spans="2:18" s="4" customFormat="1" ht="14.25" x14ac:dyDescent="0.1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2:18" s="4" customFormat="1" ht="15" x14ac:dyDescent="0.15">
      <c r="B3" s="5" t="s">
        <v>353</v>
      </c>
      <c r="C3" s="6"/>
      <c r="D3" s="6"/>
      <c r="E3" s="6"/>
      <c r="F3" s="6"/>
      <c r="G3" s="6"/>
      <c r="H3" s="81" t="s">
        <v>354</v>
      </c>
      <c r="I3" s="6"/>
      <c r="J3" s="6"/>
      <c r="K3" s="6"/>
      <c r="L3" s="6"/>
      <c r="M3" s="81" t="s">
        <v>1084</v>
      </c>
      <c r="N3" s="6"/>
      <c r="O3" s="6"/>
      <c r="P3" s="6"/>
      <c r="Q3" s="6"/>
      <c r="R3" s="7"/>
    </row>
    <row r="4" spans="2:18" s="4" customFormat="1" ht="15.75" thickBot="1" x14ac:dyDescent="0.2">
      <c r="B4" s="26"/>
      <c r="C4" s="9"/>
      <c r="D4" s="9"/>
      <c r="E4" s="9"/>
      <c r="F4" s="9"/>
      <c r="G4" s="9"/>
      <c r="H4" s="82"/>
      <c r="I4" s="9"/>
      <c r="J4" s="9"/>
      <c r="K4" s="9"/>
      <c r="L4" s="9"/>
      <c r="M4" s="82"/>
      <c r="N4" s="9"/>
      <c r="O4" s="9"/>
      <c r="P4" s="9"/>
      <c r="Q4" s="9"/>
      <c r="R4" s="10"/>
    </row>
    <row r="5" spans="2:18" s="4" customFormat="1" ht="14.25" x14ac:dyDescent="0.15"/>
    <row r="6" spans="2:18" s="4" customFormat="1" ht="15" thickBot="1" x14ac:dyDescent="0.2">
      <c r="B6" s="4">
        <v>0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</row>
    <row r="7" spans="2:18" s="4" customFormat="1" ht="15.75" thickBot="1" x14ac:dyDescent="0.2">
      <c r="B7" s="51" t="s">
        <v>6</v>
      </c>
      <c r="C7" s="52" t="s">
        <v>7</v>
      </c>
      <c r="D7" s="53" t="s">
        <v>8</v>
      </c>
      <c r="E7" s="54">
        <v>19</v>
      </c>
      <c r="F7" s="55" t="s">
        <v>1315</v>
      </c>
      <c r="G7" s="56" t="s">
        <v>10</v>
      </c>
      <c r="H7" s="57" t="s">
        <v>10</v>
      </c>
      <c r="I7" s="58" t="s">
        <v>10</v>
      </c>
      <c r="J7" s="59" t="s">
        <v>10</v>
      </c>
      <c r="K7" s="60" t="s">
        <v>11</v>
      </c>
      <c r="L7" s="61" t="s">
        <v>315</v>
      </c>
      <c r="M7" s="62" t="s">
        <v>40</v>
      </c>
      <c r="N7" s="63" t="s">
        <v>40</v>
      </c>
      <c r="O7" s="64" t="s">
        <v>40</v>
      </c>
      <c r="P7" s="65" t="s">
        <v>40</v>
      </c>
    </row>
    <row r="8" spans="2:18" s="4" customFormat="1" ht="14.25" x14ac:dyDescent="0.15">
      <c r="B8" s="245" t="s">
        <v>75</v>
      </c>
      <c r="C8" s="245" t="s">
        <v>76</v>
      </c>
      <c r="D8" s="245" t="s">
        <v>77</v>
      </c>
      <c r="E8" s="245" t="s">
        <v>37</v>
      </c>
      <c r="F8" s="245" t="s">
        <v>78</v>
      </c>
      <c r="G8" s="245" t="s">
        <v>1314</v>
      </c>
      <c r="H8" s="245" t="s">
        <v>38</v>
      </c>
      <c r="I8" s="245" t="s">
        <v>38</v>
      </c>
      <c r="J8" s="245" t="s">
        <v>39</v>
      </c>
      <c r="K8" s="68" t="s">
        <v>79</v>
      </c>
      <c r="L8" s="68"/>
      <c r="M8" s="68" t="s">
        <v>80</v>
      </c>
      <c r="N8" s="68"/>
      <c r="O8" s="4" t="s">
        <v>81</v>
      </c>
    </row>
    <row r="9" spans="2:18" s="4" customFormat="1" ht="14.25" x14ac:dyDescent="0.15">
      <c r="B9" s="23" t="s">
        <v>79</v>
      </c>
      <c r="C9" s="23"/>
      <c r="D9" s="23"/>
      <c r="E9" s="23"/>
      <c r="F9" s="23" t="s">
        <v>1313</v>
      </c>
      <c r="G9" s="23"/>
      <c r="H9" s="23" t="s">
        <v>148</v>
      </c>
      <c r="I9" s="23"/>
      <c r="J9" s="23"/>
      <c r="K9" s="23"/>
      <c r="L9" s="23"/>
      <c r="M9" s="23"/>
      <c r="N9" s="23"/>
      <c r="O9" s="23"/>
      <c r="P9" s="23"/>
      <c r="Q9" s="23"/>
      <c r="R9" s="23"/>
    </row>
    <row r="10" spans="2:18" s="4" customFormat="1" ht="15" x14ac:dyDescent="0.15">
      <c r="B10" s="4" t="s">
        <v>80</v>
      </c>
      <c r="F10" s="202" t="s">
        <v>1312</v>
      </c>
      <c r="G10" s="27"/>
      <c r="H10" s="27" t="s">
        <v>1311</v>
      </c>
      <c r="I10" s="27"/>
    </row>
    <row r="11" spans="2:18" s="4" customFormat="1" ht="15" x14ac:dyDescent="0.15">
      <c r="F11" s="204" t="s">
        <v>1310</v>
      </c>
      <c r="G11" s="27"/>
      <c r="H11" s="248" t="s">
        <v>1309</v>
      </c>
      <c r="I11" s="27"/>
      <c r="J11" s="72"/>
    </row>
    <row r="12" spans="2:18" s="4" customFormat="1" ht="14.25" x14ac:dyDescent="0.15">
      <c r="B12" s="23"/>
      <c r="C12" s="23"/>
      <c r="D12" s="23"/>
      <c r="E12" s="23"/>
      <c r="F12" s="23" t="s">
        <v>1308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</row>
    <row r="13" spans="2:18" s="4" customFormat="1" ht="14.25" x14ac:dyDescent="0.15"/>
    <row r="14" spans="2:18" s="4" customFormat="1" ht="14.25" x14ac:dyDescent="0.15">
      <c r="B14" s="4" t="s">
        <v>1307</v>
      </c>
    </row>
    <row r="15" spans="2:18" s="4" customFormat="1" ht="15" thickBot="1" x14ac:dyDescent="0.2">
      <c r="B15" s="4" t="s">
        <v>203</v>
      </c>
    </row>
    <row r="16" spans="2:18" s="4" customFormat="1" ht="15.75" thickBot="1" x14ac:dyDescent="0.2">
      <c r="B16" s="51" t="s">
        <v>6</v>
      </c>
      <c r="C16" s="52" t="s">
        <v>1306</v>
      </c>
      <c r="D16" s="53" t="s">
        <v>1305</v>
      </c>
      <c r="E16" s="54">
        <v>19</v>
      </c>
      <c r="F16" s="55" t="s">
        <v>9</v>
      </c>
      <c r="G16" s="56" t="s">
        <v>10</v>
      </c>
      <c r="H16" s="57" t="s">
        <v>10</v>
      </c>
      <c r="I16" s="58" t="s">
        <v>10</v>
      </c>
      <c r="J16" s="59" t="s">
        <v>10</v>
      </c>
      <c r="K16" s="60" t="s">
        <v>11</v>
      </c>
      <c r="L16" s="61" t="s">
        <v>315</v>
      </c>
      <c r="M16" s="62" t="s">
        <v>10</v>
      </c>
      <c r="N16" s="63" t="s">
        <v>13</v>
      </c>
      <c r="O16" s="64" t="s">
        <v>11</v>
      </c>
      <c r="P16" s="65" t="s">
        <v>13</v>
      </c>
    </row>
    <row r="17" spans="2:18" s="4" customFormat="1" ht="14.25" x14ac:dyDescent="0.15"/>
    <row r="18" spans="2:18" s="4" customFormat="1" ht="15.75" thickBot="1" x14ac:dyDescent="0.2">
      <c r="B18" s="4" t="s">
        <v>1304</v>
      </c>
      <c r="E18" s="248" t="s">
        <v>1303</v>
      </c>
    </row>
    <row r="19" spans="2:18" s="4" customFormat="1" ht="15.75" thickBot="1" x14ac:dyDescent="0.2">
      <c r="B19" s="51" t="s">
        <v>6</v>
      </c>
      <c r="C19" s="52" t="s">
        <v>7</v>
      </c>
      <c r="D19" s="53" t="s">
        <v>8</v>
      </c>
      <c r="E19" s="54">
        <v>19</v>
      </c>
      <c r="F19" s="55" t="s">
        <v>9</v>
      </c>
      <c r="G19" s="56" t="s">
        <v>10</v>
      </c>
      <c r="H19" s="57" t="s">
        <v>10</v>
      </c>
      <c r="I19" s="58" t="s">
        <v>10</v>
      </c>
      <c r="J19" s="59" t="s">
        <v>10</v>
      </c>
      <c r="K19" s="60" t="s">
        <v>11</v>
      </c>
      <c r="L19" s="61" t="s">
        <v>315</v>
      </c>
      <c r="M19" s="62" t="s">
        <v>1295</v>
      </c>
      <c r="N19" s="63" t="s">
        <v>9</v>
      </c>
      <c r="O19" s="64" t="s">
        <v>11</v>
      </c>
      <c r="P19" s="65" t="s">
        <v>9</v>
      </c>
    </row>
    <row r="20" spans="2:18" s="4" customFormat="1" ht="14.25" x14ac:dyDescent="0.15"/>
    <row r="21" spans="2:18" s="4" customFormat="1" ht="14.25" x14ac:dyDescent="0.15"/>
    <row r="22" spans="2:18" s="4" customFormat="1" ht="15" thickBot="1" x14ac:dyDescent="0.2"/>
    <row r="23" spans="2:18" s="4" customFormat="1" ht="14.25" x14ac:dyDescent="0.15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</row>
    <row r="24" spans="2:18" s="4" customFormat="1" ht="15" x14ac:dyDescent="0.15">
      <c r="B24" s="5" t="s">
        <v>1070</v>
      </c>
      <c r="C24" s="6"/>
      <c r="D24" s="6"/>
      <c r="E24" s="6"/>
      <c r="F24" s="6"/>
      <c r="G24" s="6"/>
      <c r="H24" s="81" t="s">
        <v>1302</v>
      </c>
      <c r="I24" s="6"/>
      <c r="J24" s="6"/>
      <c r="K24" s="6"/>
      <c r="L24" s="6"/>
      <c r="M24" s="81" t="s">
        <v>1301</v>
      </c>
      <c r="N24" s="6"/>
      <c r="O24" s="6"/>
      <c r="P24" s="6"/>
      <c r="Q24" s="6"/>
      <c r="R24" s="7"/>
    </row>
    <row r="25" spans="2:18" s="4" customFormat="1" ht="15.75" thickBot="1" x14ac:dyDescent="0.2">
      <c r="B25" s="26"/>
      <c r="C25" s="9"/>
      <c r="D25" s="9"/>
      <c r="E25" s="9"/>
      <c r="F25" s="9"/>
      <c r="G25" s="9"/>
      <c r="H25" s="82"/>
      <c r="I25" s="9"/>
      <c r="J25" s="9"/>
      <c r="K25" s="9"/>
      <c r="L25" s="9"/>
      <c r="M25" s="82"/>
      <c r="N25" s="9"/>
      <c r="O25" s="9"/>
      <c r="P25" s="9"/>
      <c r="Q25" s="9"/>
      <c r="R25" s="10"/>
    </row>
    <row r="26" spans="2:18" s="4" customFormat="1" ht="14.25" x14ac:dyDescent="0.15"/>
    <row r="27" spans="2:18" s="4" customFormat="1" ht="15" thickBot="1" x14ac:dyDescent="0.2">
      <c r="B27" s="4">
        <v>0</v>
      </c>
      <c r="C27" s="4">
        <v>1</v>
      </c>
      <c r="D27" s="4">
        <v>2</v>
      </c>
      <c r="E27" s="4">
        <v>3</v>
      </c>
      <c r="F27" s="4">
        <v>4</v>
      </c>
      <c r="G27" s="4">
        <v>5</v>
      </c>
      <c r="H27" s="4">
        <v>6</v>
      </c>
      <c r="I27" s="4">
        <v>7</v>
      </c>
      <c r="J27" s="4">
        <v>8</v>
      </c>
      <c r="K27" s="4">
        <v>9</v>
      </c>
      <c r="L27" s="4">
        <v>10</v>
      </c>
      <c r="M27" s="4">
        <v>11</v>
      </c>
      <c r="N27" s="4">
        <v>12</v>
      </c>
      <c r="O27" s="4">
        <v>13</v>
      </c>
      <c r="P27" s="4">
        <v>14</v>
      </c>
    </row>
    <row r="28" spans="2:18" s="4" customFormat="1" ht="15.75" thickBot="1" x14ac:dyDescent="0.2">
      <c r="B28" s="51" t="s">
        <v>6</v>
      </c>
      <c r="C28" s="52" t="s">
        <v>7</v>
      </c>
      <c r="D28" s="53" t="s">
        <v>8</v>
      </c>
      <c r="E28" s="54">
        <v>19</v>
      </c>
      <c r="F28" s="55" t="s">
        <v>9</v>
      </c>
      <c r="G28" s="56" t="s">
        <v>10</v>
      </c>
      <c r="H28" s="57" t="s">
        <v>10</v>
      </c>
      <c r="I28" s="58" t="s">
        <v>10</v>
      </c>
      <c r="J28" s="59" t="s">
        <v>10</v>
      </c>
      <c r="K28" s="60" t="s">
        <v>92</v>
      </c>
      <c r="L28" s="61" t="s">
        <v>92</v>
      </c>
      <c r="M28" s="62" t="s">
        <v>40</v>
      </c>
      <c r="N28" s="63" t="s">
        <v>40</v>
      </c>
      <c r="O28" s="64" t="s">
        <v>40</v>
      </c>
      <c r="P28" s="65" t="s">
        <v>40</v>
      </c>
    </row>
    <row r="29" spans="2:18" s="4" customFormat="1" ht="14.25" x14ac:dyDescent="0.15">
      <c r="B29" s="245" t="s">
        <v>75</v>
      </c>
      <c r="C29" s="245" t="s">
        <v>76</v>
      </c>
      <c r="D29" s="245" t="s">
        <v>1300</v>
      </c>
      <c r="E29" s="245" t="s">
        <v>37</v>
      </c>
      <c r="F29" s="245" t="s">
        <v>78</v>
      </c>
      <c r="G29" s="245" t="s">
        <v>1299</v>
      </c>
      <c r="H29" s="245" t="s">
        <v>38</v>
      </c>
      <c r="I29" s="245" t="s">
        <v>1299</v>
      </c>
      <c r="J29" s="245" t="s">
        <v>39</v>
      </c>
      <c r="K29" s="68" t="s">
        <v>79</v>
      </c>
      <c r="L29" s="68"/>
      <c r="M29" s="68" t="s">
        <v>80</v>
      </c>
      <c r="N29" s="68"/>
      <c r="O29" s="4" t="s">
        <v>81</v>
      </c>
    </row>
    <row r="30" spans="2:18" s="4" customFormat="1" ht="14.25" x14ac:dyDescent="0.15">
      <c r="B30" s="23" t="s">
        <v>79</v>
      </c>
      <c r="C30" s="23"/>
      <c r="D30" s="23"/>
      <c r="E30" s="23"/>
      <c r="F30" s="23" t="s">
        <v>685</v>
      </c>
      <c r="G30" s="23"/>
      <c r="H30" s="23" t="s">
        <v>148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 spans="2:18" s="4" customFormat="1" ht="15" x14ac:dyDescent="0.15">
      <c r="B31" s="70" t="s">
        <v>1298</v>
      </c>
      <c r="C31" s="71"/>
      <c r="D31" s="71"/>
      <c r="E31" s="71"/>
      <c r="F31" s="70" t="s">
        <v>1297</v>
      </c>
      <c r="G31" s="71"/>
      <c r="H31" s="71" t="s">
        <v>1255</v>
      </c>
      <c r="I31" s="71"/>
      <c r="J31" s="70" t="s">
        <v>1296</v>
      </c>
      <c r="K31" s="71"/>
      <c r="L31" s="247"/>
      <c r="M31" s="247" t="s">
        <v>1257</v>
      </c>
      <c r="N31" s="71"/>
      <c r="O31" s="71"/>
      <c r="P31" s="71"/>
      <c r="Q31" s="71"/>
      <c r="R31" s="71"/>
    </row>
    <row r="32" spans="2:18" s="4" customFormat="1" ht="14.25" x14ac:dyDescent="0.15"/>
    <row r="33" spans="2:18" s="4" customFormat="1" ht="15" x14ac:dyDescent="0.15">
      <c r="B33" s="27" t="s">
        <v>82</v>
      </c>
    </row>
    <row r="34" spans="2:18" s="4" customFormat="1" ht="15" thickBot="1" x14ac:dyDescent="0.2">
      <c r="B34" s="4" t="s">
        <v>1259</v>
      </c>
    </row>
    <row r="35" spans="2:18" s="4" customFormat="1" ht="15.75" thickBot="1" x14ac:dyDescent="0.2">
      <c r="B35" s="51" t="s">
        <v>6</v>
      </c>
      <c r="C35" s="52" t="s">
        <v>7</v>
      </c>
      <c r="D35" s="53" t="s">
        <v>8</v>
      </c>
      <c r="E35" s="54">
        <v>19</v>
      </c>
      <c r="F35" s="55" t="s">
        <v>9</v>
      </c>
      <c r="G35" s="56" t="s">
        <v>1295</v>
      </c>
      <c r="H35" s="57" t="s">
        <v>1295</v>
      </c>
      <c r="I35" s="58" t="s">
        <v>10</v>
      </c>
      <c r="J35" s="59" t="s">
        <v>10</v>
      </c>
      <c r="K35" s="60" t="s">
        <v>92</v>
      </c>
      <c r="L35" s="61" t="s">
        <v>92</v>
      </c>
      <c r="M35" s="62" t="s">
        <v>1295</v>
      </c>
      <c r="N35" s="63" t="s">
        <v>13</v>
      </c>
      <c r="O35" s="64" t="s">
        <v>9</v>
      </c>
      <c r="P35" s="65" t="s">
        <v>14</v>
      </c>
    </row>
    <row r="36" spans="2:18" s="4" customFormat="1" ht="14.25" x14ac:dyDescent="0.15"/>
    <row r="37" spans="2:18" s="4" customFormat="1" ht="15.75" thickBot="1" x14ac:dyDescent="0.2">
      <c r="B37" s="248" t="s">
        <v>1273</v>
      </c>
      <c r="C37" s="248"/>
      <c r="D37" s="248"/>
      <c r="E37" s="248"/>
      <c r="F37" s="248"/>
      <c r="G37" s="248"/>
      <c r="H37" s="248"/>
    </row>
    <row r="38" spans="2:18" s="4" customFormat="1" ht="15.75" thickBot="1" x14ac:dyDescent="0.2">
      <c r="B38" s="51" t="s">
        <v>6</v>
      </c>
      <c r="C38" s="52" t="s">
        <v>1294</v>
      </c>
      <c r="D38" s="53" t="s">
        <v>8</v>
      </c>
      <c r="E38" s="54">
        <v>19</v>
      </c>
      <c r="F38" s="55" t="s">
        <v>9</v>
      </c>
      <c r="G38" s="56" t="s">
        <v>10</v>
      </c>
      <c r="H38" s="57" t="s">
        <v>1293</v>
      </c>
      <c r="I38" s="58" t="s">
        <v>10</v>
      </c>
      <c r="J38" s="59" t="s">
        <v>10</v>
      </c>
      <c r="K38" s="60" t="s">
        <v>92</v>
      </c>
      <c r="L38" s="61" t="s">
        <v>92</v>
      </c>
      <c r="M38" s="62" t="s">
        <v>10</v>
      </c>
      <c r="N38" s="63" t="s">
        <v>10</v>
      </c>
      <c r="O38" s="64" t="s">
        <v>9</v>
      </c>
      <c r="P38" s="65" t="s">
        <v>1292</v>
      </c>
    </row>
    <row r="39" spans="2:18" s="4" customFormat="1" ht="14.25" x14ac:dyDescent="0.15"/>
    <row r="40" spans="2:18" s="4" customFormat="1" ht="14.25" x14ac:dyDescent="0.15"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</row>
    <row r="41" spans="2:18" s="4" customFormat="1" ht="7.5" customHeight="1" x14ac:dyDescent="0.15"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</row>
    <row r="42" spans="2:18" s="4" customFormat="1" ht="14.25" x14ac:dyDescent="0.15">
      <c r="B42" s="151"/>
      <c r="C42" s="152"/>
      <c r="D42" s="152"/>
      <c r="E42" s="152"/>
      <c r="F42" s="153"/>
      <c r="G42" s="153"/>
      <c r="H42" s="164" t="s">
        <v>239</v>
      </c>
      <c r="I42" s="165"/>
      <c r="J42" s="165"/>
      <c r="K42" s="165"/>
      <c r="L42" s="165"/>
      <c r="M42" s="153"/>
      <c r="N42" s="153"/>
      <c r="O42" s="152"/>
      <c r="P42" s="152"/>
      <c r="Q42" s="152"/>
      <c r="R42" s="156"/>
    </row>
    <row r="43" spans="2:18" s="4" customFormat="1" ht="14.25" x14ac:dyDescent="0.15">
      <c r="B43" s="157"/>
      <c r="C43" s="147"/>
      <c r="D43" s="147"/>
      <c r="E43" s="147"/>
      <c r="F43" s="147"/>
      <c r="G43" s="147"/>
      <c r="H43" s="158" t="s">
        <v>1075</v>
      </c>
      <c r="I43" s="147"/>
      <c r="J43" s="147"/>
      <c r="K43" s="158" t="s">
        <v>44</v>
      </c>
      <c r="L43" s="147"/>
      <c r="M43" s="147"/>
      <c r="N43" s="147"/>
      <c r="O43" s="147"/>
      <c r="P43" s="147"/>
      <c r="Q43" s="147"/>
      <c r="R43" s="159"/>
    </row>
    <row r="44" spans="2:18" s="4" customFormat="1" ht="14.25" x14ac:dyDescent="0.15">
      <c r="B44" s="15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59"/>
    </row>
    <row r="45" spans="2:18" s="4" customFormat="1" ht="14.25" x14ac:dyDescent="0.15">
      <c r="B45" s="157"/>
      <c r="C45" s="147"/>
      <c r="D45" s="147"/>
      <c r="E45" s="147"/>
      <c r="F45" s="147"/>
      <c r="G45" s="147"/>
      <c r="H45" s="160"/>
      <c r="I45" s="147"/>
      <c r="J45" s="147"/>
      <c r="K45" s="147"/>
      <c r="L45" s="147"/>
      <c r="M45" s="147"/>
      <c r="N45" s="147"/>
      <c r="O45" s="147"/>
      <c r="P45" s="147"/>
      <c r="Q45" s="147"/>
      <c r="R45" s="159"/>
    </row>
    <row r="46" spans="2:18" s="4" customFormat="1" ht="14.25" x14ac:dyDescent="0.15">
      <c r="B46" s="157"/>
      <c r="C46" s="147"/>
      <c r="D46" s="147"/>
      <c r="E46" s="147"/>
      <c r="F46" s="147"/>
      <c r="G46" s="147"/>
      <c r="H46" s="169"/>
      <c r="I46" s="147"/>
      <c r="J46" s="147"/>
      <c r="K46" s="147"/>
      <c r="L46" s="170" t="s">
        <v>442</v>
      </c>
      <c r="M46" s="147"/>
      <c r="N46" s="147"/>
      <c r="O46" s="147"/>
      <c r="P46" s="147"/>
      <c r="Q46" s="147"/>
      <c r="R46" s="159"/>
    </row>
    <row r="47" spans="2:18" s="4" customFormat="1" ht="14.25" x14ac:dyDescent="0.15">
      <c r="B47" s="157"/>
      <c r="C47" s="147"/>
      <c r="D47" s="147"/>
      <c r="E47" s="147"/>
      <c r="F47" s="147"/>
      <c r="G47" s="147"/>
      <c r="H47" s="147"/>
      <c r="I47" s="147"/>
      <c r="J47" s="147"/>
      <c r="K47" s="147"/>
      <c r="L47" s="249"/>
      <c r="M47" s="249" t="s">
        <v>1285</v>
      </c>
      <c r="N47" s="147"/>
      <c r="O47" s="147"/>
      <c r="P47" s="147"/>
      <c r="Q47" s="147"/>
      <c r="R47" s="159"/>
    </row>
    <row r="48" spans="2:18" s="4" customFormat="1" ht="14.25" x14ac:dyDescent="0.15">
      <c r="B48" s="15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59"/>
    </row>
    <row r="49" spans="2:19" s="4" customFormat="1" ht="14.25" x14ac:dyDescent="0.15">
      <c r="B49" s="15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59"/>
    </row>
    <row r="50" spans="2:19" s="4" customFormat="1" ht="14.25" x14ac:dyDescent="0.15">
      <c r="B50" s="161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162"/>
    </row>
    <row r="51" spans="2:19" s="4" customFormat="1" ht="14.25" x14ac:dyDescent="0.15"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</row>
    <row r="52" spans="2:19" s="4" customFormat="1" ht="7.5" customHeight="1" x14ac:dyDescent="0.15"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</row>
    <row r="53" spans="2:19" s="4" customFormat="1" ht="14.25" x14ac:dyDescent="0.15">
      <c r="B53" s="151"/>
      <c r="C53" s="152"/>
      <c r="D53" s="152"/>
      <c r="E53" s="152"/>
      <c r="F53" s="153"/>
      <c r="G53" s="153"/>
      <c r="H53" s="164" t="s">
        <v>1291</v>
      </c>
      <c r="I53" s="165"/>
      <c r="J53" s="165"/>
      <c r="K53" s="165"/>
      <c r="L53" s="165"/>
      <c r="M53" s="153"/>
      <c r="N53" s="153"/>
      <c r="O53" s="152"/>
      <c r="P53" s="152"/>
      <c r="Q53" s="152"/>
      <c r="R53" s="156"/>
    </row>
    <row r="54" spans="2:19" s="4" customFormat="1" ht="14.25" x14ac:dyDescent="0.15">
      <c r="B54" s="157"/>
      <c r="C54" s="147"/>
      <c r="D54" s="147"/>
      <c r="E54" s="147"/>
      <c r="F54" s="147"/>
      <c r="G54" s="147"/>
      <c r="H54" s="158" t="s">
        <v>1075</v>
      </c>
      <c r="I54" s="147"/>
      <c r="J54" s="147"/>
      <c r="K54" s="158" t="s">
        <v>44</v>
      </c>
      <c r="L54" s="147"/>
      <c r="M54" s="147"/>
      <c r="N54" s="147"/>
      <c r="O54" s="147"/>
      <c r="P54" s="147"/>
      <c r="Q54" s="147"/>
      <c r="R54" s="159"/>
    </row>
    <row r="55" spans="2:19" s="4" customFormat="1" ht="14.25" x14ac:dyDescent="0.15">
      <c r="B55" s="15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59"/>
    </row>
    <row r="56" spans="2:19" s="4" customFormat="1" ht="14.25" x14ac:dyDescent="0.15">
      <c r="B56" s="157"/>
      <c r="C56" s="147"/>
      <c r="D56" s="147"/>
      <c r="E56" s="147"/>
      <c r="F56" s="147"/>
      <c r="G56" s="147"/>
      <c r="H56" s="160"/>
      <c r="I56" s="147"/>
      <c r="J56" s="147"/>
      <c r="K56" s="147"/>
      <c r="L56" s="147"/>
      <c r="M56" s="147"/>
      <c r="N56" s="147"/>
      <c r="O56" s="147"/>
      <c r="P56" s="147"/>
      <c r="Q56" s="147"/>
      <c r="R56" s="159"/>
    </row>
    <row r="57" spans="2:19" s="4" customFormat="1" ht="14.25" x14ac:dyDescent="0.15">
      <c r="B57" s="157"/>
      <c r="C57" s="147"/>
      <c r="D57" s="147"/>
      <c r="E57" s="147"/>
      <c r="F57" s="147"/>
      <c r="G57" s="147"/>
      <c r="H57" s="169"/>
      <c r="I57" s="147"/>
      <c r="J57" s="147"/>
      <c r="K57" s="147"/>
      <c r="L57" s="170" t="s">
        <v>1290</v>
      </c>
      <c r="M57" s="147"/>
      <c r="N57" s="147"/>
      <c r="O57" s="147"/>
      <c r="P57" s="147"/>
      <c r="Q57" s="147"/>
      <c r="R57" s="159"/>
    </row>
    <row r="58" spans="2:19" s="4" customFormat="1" ht="14.25" x14ac:dyDescent="0.15">
      <c r="B58" s="157"/>
      <c r="C58" s="147"/>
      <c r="D58" s="147"/>
      <c r="E58" s="147"/>
      <c r="F58" s="147"/>
      <c r="G58" s="147"/>
      <c r="H58" s="147"/>
      <c r="I58" s="147"/>
      <c r="J58" s="147"/>
      <c r="K58" s="147"/>
      <c r="L58" s="246"/>
      <c r="M58" s="250" t="s">
        <v>1287</v>
      </c>
      <c r="N58" s="147"/>
      <c r="O58" s="147"/>
      <c r="P58" s="147"/>
      <c r="Q58" s="147"/>
      <c r="R58" s="159"/>
    </row>
    <row r="59" spans="2:19" s="4" customFormat="1" ht="14.25" x14ac:dyDescent="0.15">
      <c r="B59" s="15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59"/>
    </row>
    <row r="60" spans="2:19" s="4" customFormat="1" ht="14.25" x14ac:dyDescent="0.15">
      <c r="B60" s="15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59"/>
    </row>
    <row r="61" spans="2:19" s="4" customFormat="1" ht="14.25" x14ac:dyDescent="0.15">
      <c r="B61" s="161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162"/>
    </row>
    <row r="62" spans="2:19" s="4" customFormat="1" ht="14.25" x14ac:dyDescent="0.15"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R25"/>
  <sheetViews>
    <sheetView topLeftCell="A13" workbookViewId="0">
      <selection activeCell="Y15" sqref="Y15"/>
    </sheetView>
  </sheetViews>
  <sheetFormatPr defaultColWidth="4.44140625" defaultRowHeight="13.5" x14ac:dyDescent="0.15"/>
  <sheetData>
    <row r="2" spans="1:18" ht="15" thickBo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4.25" x14ac:dyDescent="0.15">
      <c r="A3" s="4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</row>
    <row r="4" spans="1:18" ht="15" x14ac:dyDescent="0.15">
      <c r="A4" s="4"/>
      <c r="B4" s="5" t="s">
        <v>1317</v>
      </c>
      <c r="C4" s="6"/>
      <c r="D4" s="6"/>
      <c r="E4" s="6"/>
      <c r="F4" s="6"/>
      <c r="G4" s="6"/>
      <c r="H4" s="81" t="s">
        <v>1316</v>
      </c>
      <c r="I4" s="6"/>
      <c r="J4" s="6"/>
      <c r="K4" s="6"/>
      <c r="L4" s="6"/>
      <c r="M4" s="81"/>
      <c r="N4" s="6"/>
      <c r="O4" s="81" t="s">
        <v>725</v>
      </c>
      <c r="P4" s="6"/>
      <c r="Q4" s="6"/>
      <c r="R4" s="7"/>
    </row>
    <row r="5" spans="1:18" ht="15.75" thickBot="1" x14ac:dyDescent="0.2">
      <c r="A5" s="4"/>
      <c r="B5" s="26"/>
      <c r="C5" s="9"/>
      <c r="D5" s="9"/>
      <c r="E5" s="9"/>
      <c r="F5" s="9"/>
      <c r="G5" s="9"/>
      <c r="H5" s="82"/>
      <c r="I5" s="9"/>
      <c r="J5" s="9"/>
      <c r="K5" s="9"/>
      <c r="L5" s="9"/>
      <c r="M5" s="82"/>
      <c r="N5" s="9"/>
      <c r="O5" s="9"/>
      <c r="P5" s="9"/>
      <c r="Q5" s="9"/>
      <c r="R5" s="10"/>
    </row>
    <row r="6" spans="1:18" ht="14.25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5" thickBot="1" x14ac:dyDescent="0.2">
      <c r="A7" s="4"/>
      <c r="B7" s="4">
        <v>0</v>
      </c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>
        <v>15</v>
      </c>
      <c r="R7" s="4">
        <v>16</v>
      </c>
    </row>
    <row r="8" spans="1:18" ht="15.75" thickBot="1" x14ac:dyDescent="0.2">
      <c r="A8" s="4"/>
      <c r="B8" s="51" t="s">
        <v>6</v>
      </c>
      <c r="C8" s="52" t="s">
        <v>7</v>
      </c>
      <c r="D8" s="53" t="s">
        <v>1349</v>
      </c>
      <c r="E8" s="54">
        <v>19</v>
      </c>
      <c r="F8" s="55" t="s">
        <v>9</v>
      </c>
      <c r="G8" s="56" t="s">
        <v>10</v>
      </c>
      <c r="H8" s="57" t="s">
        <v>10</v>
      </c>
      <c r="I8" s="58" t="s">
        <v>10</v>
      </c>
      <c r="J8" s="59" t="s">
        <v>10</v>
      </c>
      <c r="K8" s="60" t="s">
        <v>92</v>
      </c>
      <c r="L8" s="61" t="s">
        <v>138</v>
      </c>
      <c r="M8" s="62" t="s">
        <v>40</v>
      </c>
      <c r="N8" s="63" t="s">
        <v>40</v>
      </c>
      <c r="O8" s="62" t="s">
        <v>40</v>
      </c>
      <c r="P8" s="63" t="s">
        <v>40</v>
      </c>
      <c r="Q8" s="62" t="s">
        <v>40</v>
      </c>
      <c r="R8" s="63" t="s">
        <v>40</v>
      </c>
    </row>
    <row r="9" spans="1:18" ht="14.25" x14ac:dyDescent="0.15">
      <c r="A9" s="4"/>
      <c r="B9" s="245" t="s">
        <v>75</v>
      </c>
      <c r="C9" s="245" t="s">
        <v>76</v>
      </c>
      <c r="D9" s="245" t="s">
        <v>77</v>
      </c>
      <c r="E9" s="245" t="s">
        <v>37</v>
      </c>
      <c r="F9" s="245" t="s">
        <v>78</v>
      </c>
      <c r="G9" s="245" t="s">
        <v>38</v>
      </c>
      <c r="H9" s="245" t="s">
        <v>38</v>
      </c>
      <c r="I9" s="245" t="s">
        <v>38</v>
      </c>
      <c r="J9" s="245" t="s">
        <v>39</v>
      </c>
      <c r="K9" s="68" t="s">
        <v>79</v>
      </c>
      <c r="L9" s="68"/>
      <c r="M9" s="68" t="s">
        <v>80</v>
      </c>
      <c r="N9" s="68"/>
      <c r="O9" s="68" t="s">
        <v>101</v>
      </c>
      <c r="P9" s="68"/>
      <c r="Q9" s="68" t="s">
        <v>102</v>
      </c>
      <c r="R9" s="68"/>
    </row>
    <row r="10" spans="1:18" ht="14.25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15" thickBot="1" x14ac:dyDescent="0.2">
      <c r="A11" s="4"/>
      <c r="B11" s="4">
        <v>17</v>
      </c>
      <c r="C11" s="4">
        <v>18</v>
      </c>
      <c r="D11" s="4">
        <v>19</v>
      </c>
      <c r="E11" s="4">
        <v>20</v>
      </c>
      <c r="F11" s="4">
        <v>21</v>
      </c>
      <c r="G11" s="4">
        <v>22</v>
      </c>
      <c r="H11" s="4">
        <v>23</v>
      </c>
      <c r="I11" s="4">
        <v>24</v>
      </c>
      <c r="J11" s="4">
        <v>25</v>
      </c>
      <c r="K11" s="4">
        <v>26</v>
      </c>
      <c r="L11" s="4">
        <v>27</v>
      </c>
      <c r="M11" s="4">
        <v>28</v>
      </c>
      <c r="N11" s="4">
        <v>29</v>
      </c>
      <c r="O11" s="4">
        <v>30</v>
      </c>
      <c r="P11" s="4">
        <v>33</v>
      </c>
      <c r="Q11" s="4">
        <v>34</v>
      </c>
      <c r="R11" s="4"/>
    </row>
    <row r="12" spans="1:18" ht="15.75" thickBot="1" x14ac:dyDescent="0.2">
      <c r="A12" s="4"/>
      <c r="B12" s="62" t="s">
        <v>40</v>
      </c>
      <c r="C12" s="63" t="s">
        <v>40</v>
      </c>
      <c r="D12" s="62" t="s">
        <v>40</v>
      </c>
      <c r="E12" s="63" t="s">
        <v>40</v>
      </c>
      <c r="F12" s="62" t="s">
        <v>40</v>
      </c>
      <c r="G12" s="63" t="s">
        <v>40</v>
      </c>
      <c r="H12" s="62" t="s">
        <v>40</v>
      </c>
      <c r="I12" s="63" t="s">
        <v>40</v>
      </c>
      <c r="J12" s="62" t="s">
        <v>40</v>
      </c>
      <c r="K12" s="63" t="s">
        <v>40</v>
      </c>
      <c r="L12" s="62" t="s">
        <v>40</v>
      </c>
      <c r="M12" s="63" t="s">
        <v>40</v>
      </c>
      <c r="N12" s="62" t="s">
        <v>40</v>
      </c>
      <c r="O12" s="63" t="s">
        <v>40</v>
      </c>
      <c r="P12" s="64" t="s">
        <v>40</v>
      </c>
      <c r="Q12" s="65" t="s">
        <v>40</v>
      </c>
      <c r="R12" s="4"/>
    </row>
    <row r="13" spans="1:18" ht="14.25" x14ac:dyDescent="0.15">
      <c r="A13" s="4"/>
      <c r="B13" s="68" t="s">
        <v>103</v>
      </c>
      <c r="C13" s="68"/>
      <c r="D13" s="68" t="s">
        <v>104</v>
      </c>
      <c r="E13" s="68"/>
      <c r="F13" s="68" t="s">
        <v>105</v>
      </c>
      <c r="G13" s="68"/>
      <c r="H13" s="68" t="s">
        <v>106</v>
      </c>
      <c r="I13" s="68"/>
      <c r="J13" s="68" t="s">
        <v>481</v>
      </c>
      <c r="K13" s="68"/>
      <c r="L13" s="68" t="s">
        <v>482</v>
      </c>
      <c r="M13" s="68"/>
      <c r="N13" s="68" t="s">
        <v>483</v>
      </c>
      <c r="O13" s="68"/>
      <c r="P13" s="4" t="s">
        <v>81</v>
      </c>
      <c r="Q13" s="68"/>
      <c r="R13" s="4"/>
    </row>
    <row r="14" spans="1:18" ht="14.25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ht="14.25" x14ac:dyDescent="0.15">
      <c r="A15" s="4"/>
      <c r="B15" s="23" t="s">
        <v>79</v>
      </c>
      <c r="C15" s="23"/>
      <c r="D15" s="23"/>
      <c r="E15" s="23"/>
      <c r="F15" s="23" t="s">
        <v>1318</v>
      </c>
      <c r="G15" s="23"/>
      <c r="H15" s="23" t="s">
        <v>148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14.25" x14ac:dyDescent="0.15">
      <c r="A16" s="4"/>
      <c r="B16" s="4" t="s">
        <v>1320</v>
      </c>
      <c r="C16" s="4"/>
      <c r="D16" s="4"/>
      <c r="E16" s="4"/>
      <c r="F16" s="264" t="s">
        <v>1322</v>
      </c>
      <c r="G16" s="4"/>
      <c r="H16" s="4" t="s">
        <v>1321</v>
      </c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5" x14ac:dyDescent="0.15">
      <c r="A17" s="4"/>
      <c r="B17" s="4"/>
      <c r="C17" s="4"/>
      <c r="D17" s="4"/>
      <c r="E17" s="4"/>
      <c r="F17" s="4"/>
      <c r="G17" s="4"/>
      <c r="H17" s="4" t="s">
        <v>1345</v>
      </c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ht="14.25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ht="15" x14ac:dyDescent="0.15">
      <c r="A19" s="4"/>
      <c r="B19" s="27" t="s">
        <v>82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15" thickBot="1" x14ac:dyDescent="0.2">
      <c r="A20" s="4"/>
      <c r="B20" s="4" t="s">
        <v>1324</v>
      </c>
      <c r="C20" s="4"/>
      <c r="D20" s="4"/>
      <c r="E20" s="4"/>
      <c r="F20" s="4"/>
      <c r="G20" s="264" t="s">
        <v>1351</v>
      </c>
      <c r="H20" s="264"/>
      <c r="I20" s="264"/>
      <c r="J20" s="4"/>
      <c r="K20" s="4"/>
      <c r="L20" s="4"/>
      <c r="M20" s="4"/>
      <c r="N20" s="4"/>
      <c r="O20" s="4"/>
      <c r="P20" s="4"/>
      <c r="Q20" s="4"/>
      <c r="R20" s="4"/>
    </row>
    <row r="21" spans="1:18" ht="15.75" thickBot="1" x14ac:dyDescent="0.2">
      <c r="A21" s="4"/>
      <c r="B21" s="51" t="s">
        <v>6</v>
      </c>
      <c r="C21" s="52" t="s">
        <v>7</v>
      </c>
      <c r="D21" s="53" t="s">
        <v>1349</v>
      </c>
      <c r="E21" s="54">
        <v>19</v>
      </c>
      <c r="F21" s="55" t="s">
        <v>9</v>
      </c>
      <c r="G21" s="56" t="s">
        <v>10</v>
      </c>
      <c r="H21" s="57" t="s">
        <v>10</v>
      </c>
      <c r="I21" s="58" t="s">
        <v>10</v>
      </c>
      <c r="J21" s="59" t="s">
        <v>10</v>
      </c>
      <c r="K21" s="60" t="s">
        <v>92</v>
      </c>
      <c r="L21" s="61" t="s">
        <v>138</v>
      </c>
      <c r="M21" s="62" t="s">
        <v>64</v>
      </c>
      <c r="N21" s="118" t="s">
        <v>11</v>
      </c>
      <c r="O21" s="62" t="s">
        <v>1323</v>
      </c>
      <c r="P21" s="118" t="s">
        <v>1323</v>
      </c>
      <c r="Q21" s="62" t="s">
        <v>1323</v>
      </c>
      <c r="R21" s="118" t="s">
        <v>1323</v>
      </c>
    </row>
    <row r="22" spans="1:18" ht="15" thickBo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ht="15.75" thickBot="1" x14ac:dyDescent="0.2">
      <c r="A23" s="4"/>
      <c r="B23" s="62" t="s">
        <v>1323</v>
      </c>
      <c r="C23" s="118" t="s">
        <v>1323</v>
      </c>
      <c r="D23" s="62" t="s">
        <v>1323</v>
      </c>
      <c r="E23" s="118" t="s">
        <v>1323</v>
      </c>
      <c r="F23" s="62" t="s">
        <v>1323</v>
      </c>
      <c r="G23" s="118" t="s">
        <v>1323</v>
      </c>
      <c r="H23" s="62" t="s">
        <v>1323</v>
      </c>
      <c r="I23" s="118" t="s">
        <v>1323</v>
      </c>
      <c r="J23" s="62" t="s">
        <v>1323</v>
      </c>
      <c r="K23" s="118" t="s">
        <v>1323</v>
      </c>
      <c r="L23" s="62" t="s">
        <v>1323</v>
      </c>
      <c r="M23" s="118" t="s">
        <v>1323</v>
      </c>
      <c r="N23" s="62" t="s">
        <v>1323</v>
      </c>
      <c r="O23" s="118" t="s">
        <v>1323</v>
      </c>
      <c r="P23" s="64" t="s">
        <v>12</v>
      </c>
      <c r="Q23" s="65" t="s">
        <v>92</v>
      </c>
      <c r="R23" s="4"/>
    </row>
    <row r="24" spans="1:18" ht="14.25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ht="14.25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</sheetData>
  <phoneticPr fontId="1" type="noConversion"/>
  <hyperlinks>
    <hyperlink ref="F16" location="_1__BRL" display="Ref."/>
    <hyperlink ref="G20:I20" location="_1__BRL" display="(Refer. Sheet 'Ref.')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42</vt:i4>
      </vt:variant>
    </vt:vector>
  </HeadingPairs>
  <TitlesOfParts>
    <vt:vector size="48" baseType="lpstr">
      <vt:lpstr>List</vt:lpstr>
      <vt:lpstr>Contents</vt:lpstr>
      <vt:lpstr>Ref.</vt:lpstr>
      <vt:lpstr>Added_From_Eccos</vt:lpstr>
      <vt:lpstr>Eccos_Reques_20180329</vt:lpstr>
      <vt:lpstr>Eccos_Request_20190902</vt:lpstr>
      <vt:lpstr>Contents!__SB9_IFD_PC_Initial_Protocol</vt:lpstr>
      <vt:lpstr>Contents!_1._SubCommand___30__h</vt:lpstr>
      <vt:lpstr>_1__BRL</vt:lpstr>
      <vt:lpstr>_10._SubCommand___39__h</vt:lpstr>
      <vt:lpstr>_11._SubCommand___3A__h</vt:lpstr>
      <vt:lpstr>_12._SubCommand___3B__h</vt:lpstr>
      <vt:lpstr>Contents!_13._SubCommand___3D__h</vt:lpstr>
      <vt:lpstr>_14._SubCommand___3E__h</vt:lpstr>
      <vt:lpstr>_15._1BYTE_COUNT_DATA_during_counting</vt:lpstr>
      <vt:lpstr>_18._SubCommand_43h</vt:lpstr>
      <vt:lpstr>_19._SubCommand___44__h</vt:lpstr>
      <vt:lpstr>_2._SubCommand___31__h</vt:lpstr>
      <vt:lpstr>_2._SubCommand___41__h</vt:lpstr>
      <vt:lpstr>_2._SubCommand_41h</vt:lpstr>
      <vt:lpstr>_21_SubCommand_45_h</vt:lpstr>
      <vt:lpstr>_22._SubCommand___46__h</vt:lpstr>
      <vt:lpstr>_22._SubCommand___48__h</vt:lpstr>
      <vt:lpstr>_25._SubCommand___49__h</vt:lpstr>
      <vt:lpstr>_26._SubCommand___4A__h</vt:lpstr>
      <vt:lpstr>_27._SubCommand___4A__h</vt:lpstr>
      <vt:lpstr>_27._SubCommand___4B__h</vt:lpstr>
      <vt:lpstr>_27._SubCommand___4C__h</vt:lpstr>
      <vt:lpstr>_28._SubCommand___4A__h</vt:lpstr>
      <vt:lpstr>_28._SubCommand___4D__h</vt:lpstr>
      <vt:lpstr>_29._SubCommand___4E__h</vt:lpstr>
      <vt:lpstr>_3._SubCommand___32__h</vt:lpstr>
      <vt:lpstr>_30._SubCommand___4F__h</vt:lpstr>
      <vt:lpstr>_30._SubCommand___A8__h</vt:lpstr>
      <vt:lpstr>_31._SubCommand___63__h</vt:lpstr>
      <vt:lpstr>_33._SubCommand___53__h</vt:lpstr>
      <vt:lpstr>_4._SubCommand___33__h</vt:lpstr>
      <vt:lpstr>_5._SubCommand___34__h</vt:lpstr>
      <vt:lpstr>_5_1._SubCommand___47__h</vt:lpstr>
      <vt:lpstr>_6._SubCommand___35__h</vt:lpstr>
      <vt:lpstr>_7._SubCommand___36__h</vt:lpstr>
      <vt:lpstr>_8._SubCommand___37__h</vt:lpstr>
      <vt:lpstr>_9._SubCommand___38__h</vt:lpstr>
      <vt:lpstr>Check_sum__note_2</vt:lpstr>
      <vt:lpstr>note_1</vt:lpstr>
      <vt:lpstr>Contents!Print_Area</vt:lpstr>
      <vt:lpstr>SB9_IFD_PC__Initial_Protocol</vt:lpstr>
      <vt:lpstr>Contents!Sctp_Tx_Rx_Format</vt:lpstr>
    </vt:vector>
  </TitlesOfParts>
  <Company>신우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정창원</dc:creator>
  <cp:lastModifiedBy>베어씌</cp:lastModifiedBy>
  <cp:lastPrinted>2018-02-14T05:44:48Z</cp:lastPrinted>
  <dcterms:created xsi:type="dcterms:W3CDTF">2005-01-26T08:47:10Z</dcterms:created>
  <dcterms:modified xsi:type="dcterms:W3CDTF">2025-07-10T02:23:27Z</dcterms:modified>
</cp:coreProperties>
</file>