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8.1\Desktop\ESCOMobile TT2\ESCOMobile\Documentacion Tecnica\Guiones de prueba\EM-Acceso\"/>
    </mc:Choice>
  </mc:AlternateContent>
  <xr:revisionPtr revIDLastSave="0" documentId="13_ncr:1_{FD82BB13-88D3-4341-980D-C74DA85F6FCE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CU2Información general" sheetId="1" r:id="rId1"/>
    <sheet name="CU2IniciarSesion" sheetId="2" r:id="rId2"/>
    <sheet name="EM-Acceso-CU2IniciarSesion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<sst xmlns="http://schemas.openxmlformats.org/spreadsheetml/2006/main" count="252" uniqueCount="158">
  <si>
    <t>Prueba:</t>
  </si>
  <si>
    <t>Objeto a probar</t>
  </si>
  <si>
    <t>Numero de casos de prueba</t>
  </si>
  <si>
    <t>Número de pasos</t>
  </si>
  <si>
    <t>Tipo:</t>
  </si>
  <si>
    <t>Sistema</t>
  </si>
  <si>
    <t>Pasos a evaluar</t>
  </si>
  <si>
    <t>Criterio</t>
  </si>
  <si>
    <t>Fórmula</t>
  </si>
  <si>
    <t>Etapa</t>
  </si>
  <si>
    <t>Total</t>
  </si>
  <si>
    <t>Correctos</t>
  </si>
  <si>
    <t>Incorrectos</t>
  </si>
  <si>
    <t>Máximo</t>
  </si>
  <si>
    <t>Proceso</t>
  </si>
  <si>
    <t>Módulo</t>
  </si>
  <si>
    <t>Versiones históricas</t>
  </si>
  <si>
    <t>Nivel:</t>
  </si>
  <si>
    <t>Fábrica y aceptación</t>
  </si>
  <si>
    <t>Pasos evaluados</t>
  </si>
  <si>
    <t>Propiedades:</t>
  </si>
  <si>
    <t>Funcional y robuztez</t>
  </si>
  <si>
    <t>Pasos por evaluar</t>
  </si>
  <si>
    <t>Mínimo</t>
  </si>
  <si>
    <t>Número de casos a probar:</t>
  </si>
  <si>
    <t>#ce1 + #ce2 + #ce3 + … + #cen - (n-1)</t>
  </si>
  <si>
    <t>Dato</t>
  </si>
  <si>
    <t>Tester que elaboró el guión de pruebas:</t>
  </si>
  <si>
    <t>Mensajes:</t>
  </si>
  <si>
    <t>Clase de equivalencia</t>
  </si>
  <si>
    <t>Caso</t>
  </si>
  <si>
    <t>Representante</t>
  </si>
  <si>
    <t>T1</t>
  </si>
  <si>
    <t>Versión actual</t>
  </si>
  <si>
    <t>Sprint al que pertenece</t>
  </si>
  <si>
    <t>T2</t>
  </si>
  <si>
    <t>T3</t>
  </si>
  <si>
    <t>T4</t>
  </si>
  <si>
    <t>T5</t>
  </si>
  <si>
    <t>T6</t>
  </si>
  <si>
    <t>T7</t>
  </si>
  <si>
    <t>Pantallas:</t>
  </si>
  <si>
    <t>Tester que ejecutó el guión de pruebas:</t>
  </si>
  <si>
    <t>T8</t>
  </si>
  <si>
    <t>T9</t>
  </si>
  <si>
    <t>T10</t>
  </si>
  <si>
    <t>T11</t>
  </si>
  <si>
    <t>Caso de prueba:</t>
  </si>
  <si>
    <t>Alcance de las pruebas</t>
  </si>
  <si>
    <t>Válido</t>
  </si>
  <si>
    <t>Actores:</t>
  </si>
  <si>
    <t>PRIMER CICLO DE PRUEBA: DD/MM/AAAA</t>
  </si>
  <si>
    <t>*</t>
  </si>
  <si>
    <t>Tipos</t>
  </si>
  <si>
    <t>Niveles</t>
  </si>
  <si>
    <t>Fábrica y Aceptación</t>
  </si>
  <si>
    <t>Propiedades a probar</t>
  </si>
  <si>
    <t>SEGUNDO CICLO DE PRUEBA: DD/MM/AAAA</t>
  </si>
  <si>
    <t>Número de caso de la prueba</t>
  </si>
  <si>
    <t>Funcionalidad</t>
  </si>
  <si>
    <t>Trayectorias correctas y reglas de negocio</t>
  </si>
  <si>
    <t>Funciona bajo condiciones esperadas en todas las formas correctas y bajo las reglas de negocio establecidas</t>
  </si>
  <si>
    <t>Descripción del paso</t>
  </si>
  <si>
    <t>Estados</t>
  </si>
  <si>
    <t>Datos</t>
  </si>
  <si>
    <t>Catálogos</t>
  </si>
  <si>
    <t>Salida esperada</t>
  </si>
  <si>
    <t>Salida obtenida</t>
  </si>
  <si>
    <t>Resultado</t>
  </si>
  <si>
    <t>Observaciones</t>
  </si>
  <si>
    <t>Robustez</t>
  </si>
  <si>
    <t>Clases de equivalencia y precondiciones</t>
  </si>
  <si>
    <t>Se validan casos inesperados: tipos de datos, ausencia de datos y clases de equivalencia</t>
  </si>
  <si>
    <t>Seguridad</t>
  </si>
  <si>
    <t>Acceso solo por usuarios permitidos</t>
  </si>
  <si>
    <t>Se verifica el acceso correcto de los perfiles de usuario autorizados y la negación de acceso a los perfiles no autorizados</t>
  </si>
  <si>
    <t>Base de pruebas</t>
  </si>
  <si>
    <t>Artefactos</t>
  </si>
  <si>
    <t>Casos de uso</t>
  </si>
  <si>
    <t>Sistema actual</t>
  </si>
  <si>
    <t>Maqueta</t>
  </si>
  <si>
    <t>Condiciones de pruebas</t>
  </si>
  <si>
    <t>Para este módulo se requiere:</t>
  </si>
  <si>
    <t>Datos:</t>
  </si>
  <si>
    <t>OK o descripción de la salida en caso de ser diferente a la esperada</t>
  </si>
  <si>
    <t>Ok o descripción de la salida en caso de ser diferente a la esperada</t>
  </si>
  <si>
    <t>OK o fail</t>
  </si>
  <si>
    <t>Descripción detallada de lo que se observa y de la prueba realizada</t>
  </si>
  <si>
    <t>Inválido</t>
  </si>
  <si>
    <t>Ambiente de pruebas:</t>
  </si>
  <si>
    <t>MSG1</t>
  </si>
  <si>
    <t>-</t>
  </si>
  <si>
    <t>Herramientas:</t>
  </si>
  <si>
    <t>Excel o formatos impresos</t>
  </si>
  <si>
    <t>Lapiz</t>
  </si>
  <si>
    <t xml:space="preserve">Trayectoria Principal
</t>
  </si>
  <si>
    <t>Goma</t>
  </si>
  <si>
    <t>Pluma</t>
  </si>
  <si>
    <t>Equipo de cómputo</t>
  </si>
  <si>
    <t>Personal:</t>
  </si>
  <si>
    <t>Tester para pruebas de fábrica</t>
  </si>
  <si>
    <t>Tester y responsables de ambas partes.</t>
  </si>
  <si>
    <t>Trayectoria Alternativa A</t>
  </si>
  <si>
    <t>Error uno</t>
  </si>
  <si>
    <t>Error dos</t>
  </si>
  <si>
    <t>T12</t>
  </si>
  <si>
    <t>MSG6</t>
  </si>
  <si>
    <t xml:space="preserve">Acceso
</t>
  </si>
  <si>
    <t>MSG5 Falta dato obligatorio</t>
  </si>
  <si>
    <t>MSG6 Formato de campo incorrecto</t>
  </si>
  <si>
    <t>Alumno / Profesor</t>
  </si>
  <si>
    <t># Boleta / # empleado</t>
  </si>
  <si>
    <t>Contraseña</t>
  </si>
  <si>
    <t>hola123456</t>
  </si>
  <si>
    <t>Password!</t>
  </si>
  <si>
    <t>Pass1!</t>
  </si>
  <si>
    <t>Password!01234567890abcdefghijklmnopqrstuvwxyz</t>
  </si>
  <si>
    <t>passw0rd!</t>
  </si>
  <si>
    <t>PASSW0RD!</t>
  </si>
  <si>
    <t>Passw0rd</t>
  </si>
  <si>
    <t>T13</t>
  </si>
  <si>
    <t>T14</t>
  </si>
  <si>
    <t>T15</t>
  </si>
  <si>
    <t>MSG5</t>
  </si>
  <si>
    <t>ESCOMobile</t>
  </si>
  <si>
    <t>Huerta Martínez Jesús Manuel</t>
  </si>
  <si>
    <t>06/09/18 - Se realizó conforme el caso de uso</t>
  </si>
  <si>
    <t>EM-Acceso-CU2 Iniciar Sesión</t>
  </si>
  <si>
    <t>MSG2 Operación Fallida</t>
  </si>
  <si>
    <t>EM-Acceso-UI2</t>
  </si>
  <si>
    <t>Error tres</t>
  </si>
  <si>
    <t>MSG9 # Boleta / # Empledo no válido</t>
  </si>
  <si>
    <t>CE1:Ingresa un número de longitud 10 preaviamente registrado en el sistema..</t>
  </si>
  <si>
    <t>CE2:Ingresa un número de longitud 10 no registrado en el sistema..</t>
  </si>
  <si>
    <t xml:space="preserve">CE3:Ingresa un número con longitud diferente a 10. </t>
  </si>
  <si>
    <t>CE4:Ingresa una cadena con letras [A-Za-z].</t>
  </si>
  <si>
    <t>CE5:Campo vacío.</t>
  </si>
  <si>
    <t>2015630226 / 2015100693</t>
  </si>
  <si>
    <t>Passw0rd! / PASSW0Rd!</t>
  </si>
  <si>
    <t>CE1:Ingresa una contraseña con longitud mayor a 8, menor a 30 con al menos un dígito numérico, una mayúscula, una minúscula y un carácter especial, coincidente a la asociada al # boleta / empleado.</t>
  </si>
  <si>
    <t>PassW0RD!</t>
  </si>
  <si>
    <t>CE2:Ingresa una contraseña con longitud mayor a 8, menor a 30 con al menos un dígito numérico, una mayúscula, una minúscula y un carácter especial, no coincidente a la asociada al # boleta / empleado.</t>
  </si>
  <si>
    <t xml:space="preserve">CE3:Ingresa una contraseña de longitud menor a 8. </t>
  </si>
  <si>
    <t xml:space="preserve">CE4:Ingresa una contraseña de longitud mayor a 30. </t>
  </si>
  <si>
    <t>CE5:Ingresa una contraseña de longitud mayor a 8 y menor a 30 sin mayúscula.</t>
  </si>
  <si>
    <t>CE6:Ingresa una contraseña de longitud mayor a 8 y menor a 30 sin Minúscula.</t>
  </si>
  <si>
    <t xml:space="preserve">CE7:Ingresa una contraseña de longitud mayor a 8 y menor a 30 sin dígito numérico. </t>
  </si>
  <si>
    <t xml:space="preserve">CE8:Ingresa una contraseña de longitud mayor a 8 y menor a 30 sin carácter especial. </t>
  </si>
  <si>
    <t xml:space="preserve">CE9:Campo vacío. </t>
  </si>
  <si>
    <t>9*5</t>
  </si>
  <si>
    <t>(9+5)-(2-1) = 14 - 1</t>
  </si>
  <si>
    <t>MSG2</t>
  </si>
  <si>
    <t>MSG9</t>
  </si>
  <si>
    <t>Error cuatro</t>
  </si>
  <si>
    <t>T9, T13, T14</t>
  </si>
  <si>
    <t>T10.</t>
  </si>
  <si>
    <t>T3, T4, T5, T6, T7, T8, T11, T12, T15</t>
  </si>
  <si>
    <t>Usuarios (alumno) registrados con: número de boleta 2015630226 y contraseña Pasw0rd!, número de boleta 2015100693 y contraseña PASSW0Rd!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</si>
</sst>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color rgb="FF000000"/>
      <name val="Calibri"/>
    </font>
    <font>
      <b/>
      <sz val="12"/>
      <name val="Calibri"/>
    </font>
    <font>
      <sz val="10"/>
      <name val="Arial"/>
    </font>
    <font>
      <sz val="12"/>
      <name val="Calibri"/>
    </font>
    <font>
      <sz val="12"/>
      <color rgb="FF000000"/>
      <name val="Calibri"/>
    </font>
    <font>
      <b/>
      <sz val="10"/>
      <name val="Arial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EEBF7"/>
        <bgColor rgb="FFDEEBF7"/>
      </patternFill>
    </fill>
    <fill>
      <patternFill patternType="solid">
        <fgColor theme="0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rgb="FF6AA84F"/>
      </patternFill>
    </fill>
    <fill>
      <patternFill patternType="solid">
        <fgColor theme="5"/>
        <bgColor rgb="FF6AA84F"/>
      </patternFill>
    </fill>
    <fill>
      <patternFill patternType="solid">
        <fgColor theme="5"/>
        <bgColor rgb="FFE06666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2" fillId="0" borderId="4" xfId="0" applyFont="1" applyBorder="1" applyAlignment="1"/>
    <xf numFmtId="0" fontId="4" fillId="0" borderId="6" xfId="0" applyFont="1" applyBorder="1" applyAlignment="1">
      <alignment wrapText="1"/>
    </xf>
    <xf numFmtId="0" fontId="3" fillId="0" borderId="0" xfId="0" applyFont="1" applyAlignment="1"/>
    <xf numFmtId="0" fontId="2" fillId="0" borderId="7" xfId="0" applyFont="1" applyBorder="1" applyAlignme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right" wrapText="1"/>
    </xf>
    <xf numFmtId="0" fontId="3" fillId="0" borderId="8" xfId="0" applyFont="1" applyBorder="1" applyAlignment="1"/>
    <xf numFmtId="0" fontId="6" fillId="0" borderId="8" xfId="0" applyFont="1" applyBorder="1" applyAlignment="1">
      <alignment horizontal="right"/>
    </xf>
    <xf numFmtId="0" fontId="2" fillId="0" borderId="6" xfId="0" applyFont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2" fillId="0" borderId="8" xfId="0" applyFont="1" applyBorder="1" applyAlignment="1"/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5" fillId="0" borderId="0" xfId="0" applyFont="1" applyAlignment="1">
      <alignment wrapText="1"/>
    </xf>
    <xf numFmtId="0" fontId="3" fillId="0" borderId="8" xfId="0" applyFont="1" applyBorder="1" applyAlignment="1"/>
    <xf numFmtId="0" fontId="2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2" fillId="0" borderId="11" xfId="0" applyFont="1" applyBorder="1" applyAlignment="1">
      <alignment horizontal="center" wrapText="1"/>
    </xf>
    <xf numFmtId="0" fontId="13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0" xfId="0" applyFont="1" applyAlignment="1"/>
    <xf numFmtId="0" fontId="2" fillId="8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4" xfId="0" applyFont="1" applyBorder="1" applyAlignment="1"/>
    <xf numFmtId="0" fontId="5" fillId="0" borderId="19" xfId="0" applyFont="1" applyBorder="1" applyAlignment="1">
      <alignment horizontal="center" vertical="center"/>
    </xf>
    <xf numFmtId="0" fontId="9" fillId="9" borderId="11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 wrapText="1"/>
    </xf>
    <xf numFmtId="4" fontId="9" fillId="0" borderId="7" xfId="0" applyNumberFormat="1" applyFont="1" applyBorder="1" applyAlignment="1"/>
    <xf numFmtId="0" fontId="9" fillId="0" borderId="7" xfId="0" applyFont="1" applyBorder="1" applyAlignment="1"/>
    <xf numFmtId="0" fontId="5" fillId="8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0" fontId="0" fillId="12" borderId="30" xfId="0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11" fillId="11" borderId="14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5" fillId="15" borderId="9" xfId="0" applyFont="1" applyFill="1" applyBorder="1" applyAlignment="1"/>
    <xf numFmtId="0" fontId="9" fillId="16" borderId="9" xfId="0" applyFont="1" applyFill="1" applyBorder="1" applyAlignment="1"/>
    <xf numFmtId="0" fontId="9" fillId="17" borderId="9" xfId="0" applyFont="1" applyFill="1" applyBorder="1" applyAlignment="1">
      <alignment horizontal="center"/>
    </xf>
    <xf numFmtId="0" fontId="9" fillId="5" borderId="0" xfId="0" applyFont="1" applyFill="1" applyAlignment="1">
      <alignment wrapText="1"/>
    </xf>
    <xf numFmtId="0" fontId="0" fillId="0" borderId="0" xfId="0" applyFont="1" applyAlignment="1"/>
    <xf numFmtId="0" fontId="11" fillId="0" borderId="2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8" borderId="11" xfId="0" applyFont="1" applyFill="1" applyBorder="1" applyAlignment="1">
      <alignment horizontal="left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0" fillId="0" borderId="14" xfId="0" applyFont="1" applyBorder="1" applyAlignment="1"/>
    <xf numFmtId="0" fontId="0" fillId="0" borderId="14" xfId="0" applyFont="1" applyFill="1" applyBorder="1" applyAlignment="1"/>
    <xf numFmtId="0" fontId="9" fillId="0" borderId="14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5" fillId="4" borderId="38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5" fillId="4" borderId="39" xfId="0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left" vertical="center" wrapText="1"/>
    </xf>
    <xf numFmtId="0" fontId="5" fillId="9" borderId="41" xfId="0" applyFont="1" applyFill="1" applyBorder="1" applyAlignment="1">
      <alignment horizontal="center" vertical="center"/>
    </xf>
    <xf numFmtId="0" fontId="9" fillId="9" borderId="42" xfId="0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0" fontId="9" fillId="14" borderId="41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9" fillId="8" borderId="53" xfId="0" applyFont="1" applyFill="1" applyBorder="1" applyAlignment="1">
      <alignment horizontal="left" vertical="center" wrapText="1"/>
    </xf>
    <xf numFmtId="0" fontId="2" fillId="8" borderId="53" xfId="0" applyFont="1" applyFill="1" applyBorder="1" applyAlignment="1">
      <alignment horizontal="center" vertical="center"/>
    </xf>
    <xf numFmtId="0" fontId="5" fillId="8" borderId="54" xfId="0" applyFont="1" applyFill="1" applyBorder="1" applyAlignment="1">
      <alignment horizontal="center" vertical="center"/>
    </xf>
    <xf numFmtId="0" fontId="5" fillId="13" borderId="55" xfId="0" applyFont="1" applyFill="1" applyBorder="1" applyAlignment="1">
      <alignment horizontal="center" vertical="center"/>
    </xf>
    <xf numFmtId="0" fontId="5" fillId="14" borderId="53" xfId="0" applyFont="1" applyFill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0" fillId="0" borderId="58" xfId="0" applyFont="1" applyBorder="1" applyAlignment="1">
      <alignment horizontal="center" vertical="center"/>
    </xf>
    <xf numFmtId="0" fontId="11" fillId="0" borderId="14" xfId="0" applyFont="1" applyBorder="1" applyAlignment="1"/>
    <xf numFmtId="0" fontId="0" fillId="0" borderId="50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0" fillId="12" borderId="60" xfId="0" applyFont="1" applyFill="1" applyBorder="1" applyAlignment="1">
      <alignment horizontal="center" vertical="center"/>
    </xf>
    <xf numFmtId="0" fontId="0" fillId="11" borderId="61" xfId="0" applyFont="1" applyFill="1" applyBorder="1" applyAlignment="1">
      <alignment horizontal="center" vertical="center"/>
    </xf>
    <xf numFmtId="0" fontId="0" fillId="11" borderId="62" xfId="0" applyFont="1" applyFill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11" fillId="12" borderId="65" xfId="0" applyFont="1" applyFill="1" applyBorder="1" applyAlignment="1">
      <alignment horizontal="center" vertical="center"/>
    </xf>
    <xf numFmtId="0" fontId="11" fillId="11" borderId="32" xfId="0" applyFont="1" applyFill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61" xfId="0" applyFont="1" applyFill="1" applyBorder="1" applyAlignment="1">
      <alignment horizontal="center" vertical="center"/>
    </xf>
    <xf numFmtId="0" fontId="0" fillId="0" borderId="6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0" fontId="3" fillId="2" borderId="13" xfId="0" applyFont="1" applyFill="1" applyBorder="1" applyAlignment="1">
      <alignment horizontal="center"/>
    </xf>
    <xf numFmtId="0" fontId="5" fillId="0" borderId="8" xfId="0" applyFont="1" applyBorder="1"/>
    <xf numFmtId="0" fontId="5" fillId="0" borderId="14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3" fillId="7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 wrapText="1"/>
    </xf>
    <xf numFmtId="0" fontId="5" fillId="0" borderId="11" xfId="0" applyFont="1" applyBorder="1"/>
    <xf numFmtId="0" fontId="2" fillId="6" borderId="6" xfId="0" applyFont="1" applyFill="1" applyBorder="1" applyAlignment="1">
      <alignment horizontal="center"/>
    </xf>
    <xf numFmtId="0" fontId="5" fillId="0" borderId="7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</sheetPr>
  <dimension ref="A1:C57"/>
  <sheetViews>
    <sheetView tabSelected="1" topLeftCell="A25" workbookViewId="0">
      <selection activeCell="C43" sqref="C43"/>
    </sheetView>
  </sheetViews>
  <sheetFormatPr baseColWidth="10" defaultColWidth="14.42578125" defaultRowHeight="15.75" customHeight="1" x14ac:dyDescent="0.2"/>
  <cols>
    <col min="1" max="1" width="32.28515625" customWidth="1"/>
    <col min="2" max="2" width="50.28515625" customWidth="1"/>
    <col min="3" max="3" width="86.140625" customWidth="1"/>
  </cols>
  <sheetData>
    <row r="1" spans="1:3" x14ac:dyDescent="0.25">
      <c r="A1" s="183" t="s">
        <v>1</v>
      </c>
      <c r="B1" s="184"/>
      <c r="C1" s="185"/>
    </row>
    <row r="2" spans="1:3" x14ac:dyDescent="0.25">
      <c r="A2" s="8" t="s">
        <v>5</v>
      </c>
      <c r="B2" s="41" t="s">
        <v>124</v>
      </c>
      <c r="C2" s="2"/>
    </row>
    <row r="3" spans="1:3" x14ac:dyDescent="0.25">
      <c r="A3" s="8" t="s">
        <v>9</v>
      </c>
      <c r="B3" s="10">
        <v>1</v>
      </c>
      <c r="C3" s="2"/>
    </row>
    <row r="4" spans="1:3" x14ac:dyDescent="0.25">
      <c r="A4" s="8" t="s">
        <v>14</v>
      </c>
      <c r="B4" s="40"/>
      <c r="C4" s="2"/>
    </row>
    <row r="5" spans="1:3" ht="26.25" x14ac:dyDescent="0.25">
      <c r="A5" s="8" t="s">
        <v>15</v>
      </c>
      <c r="B5" s="40" t="s">
        <v>107</v>
      </c>
      <c r="C5" s="2"/>
    </row>
    <row r="6" spans="1:3" x14ac:dyDescent="0.25">
      <c r="A6" s="12" t="s">
        <v>16</v>
      </c>
      <c r="B6" s="13">
        <v>1</v>
      </c>
      <c r="C6" s="41" t="s">
        <v>126</v>
      </c>
    </row>
    <row r="7" spans="1:3" x14ac:dyDescent="0.25">
      <c r="A7" s="16"/>
      <c r="B7" s="17"/>
      <c r="C7" s="21"/>
    </row>
    <row r="8" spans="1:3" x14ac:dyDescent="0.25">
      <c r="B8" s="17"/>
      <c r="C8" s="21"/>
    </row>
    <row r="9" spans="1:3" x14ac:dyDescent="0.25">
      <c r="A9" s="16" t="s">
        <v>33</v>
      </c>
      <c r="B9" s="17">
        <v>1</v>
      </c>
      <c r="C9" s="21"/>
    </row>
    <row r="10" spans="1:3" x14ac:dyDescent="0.25">
      <c r="A10" s="16" t="s">
        <v>34</v>
      </c>
      <c r="B10" s="17"/>
      <c r="C10" s="24"/>
    </row>
    <row r="11" spans="1:3" x14ac:dyDescent="0.25">
      <c r="A11" s="186" t="s">
        <v>48</v>
      </c>
      <c r="B11" s="187"/>
      <c r="C11" s="188"/>
    </row>
    <row r="12" spans="1:3" x14ac:dyDescent="0.25">
      <c r="A12" s="8" t="s">
        <v>53</v>
      </c>
      <c r="B12" s="2" t="s">
        <v>5</v>
      </c>
      <c r="C12" s="2"/>
    </row>
    <row r="13" spans="1:3" x14ac:dyDescent="0.25">
      <c r="A13" s="28" t="s">
        <v>54</v>
      </c>
      <c r="B13" s="24" t="s">
        <v>55</v>
      </c>
      <c r="C13" s="2"/>
    </row>
    <row r="14" spans="1:3" x14ac:dyDescent="0.25">
      <c r="A14" s="191" t="s">
        <v>56</v>
      </c>
      <c r="B14" s="187"/>
      <c r="C14" s="188"/>
    </row>
    <row r="15" spans="1:3" ht="31.5" x14ac:dyDescent="0.25">
      <c r="A15" s="8" t="s">
        <v>59</v>
      </c>
      <c r="B15" s="2" t="s">
        <v>60</v>
      </c>
      <c r="C15" s="30" t="s">
        <v>61</v>
      </c>
    </row>
    <row r="16" spans="1:3" x14ac:dyDescent="0.25">
      <c r="A16" s="8" t="s">
        <v>70</v>
      </c>
      <c r="B16" s="2" t="s">
        <v>71</v>
      </c>
      <c r="C16" s="30" t="s">
        <v>72</v>
      </c>
    </row>
    <row r="17" spans="1:3" ht="31.5" x14ac:dyDescent="0.25">
      <c r="A17" s="8" t="s">
        <v>73</v>
      </c>
      <c r="B17" s="2" t="s">
        <v>74</v>
      </c>
      <c r="C17" s="30" t="s">
        <v>75</v>
      </c>
    </row>
    <row r="18" spans="1:3" ht="12.75" x14ac:dyDescent="0.2">
      <c r="A18" s="24"/>
      <c r="B18" s="24"/>
      <c r="C18" s="24"/>
    </row>
    <row r="19" spans="1:3" x14ac:dyDescent="0.25">
      <c r="A19" s="186" t="s">
        <v>76</v>
      </c>
      <c r="B19" s="187"/>
      <c r="C19" s="188"/>
    </row>
    <row r="20" spans="1:3" x14ac:dyDescent="0.25">
      <c r="A20" s="8" t="s">
        <v>77</v>
      </c>
      <c r="B20" s="2" t="s">
        <v>78</v>
      </c>
      <c r="C20" s="2"/>
    </row>
    <row r="21" spans="1:3" ht="12.75" x14ac:dyDescent="0.2">
      <c r="A21" s="2"/>
      <c r="B21" s="2" t="s">
        <v>79</v>
      </c>
      <c r="C21" s="2"/>
    </row>
    <row r="22" spans="1:3" ht="12.75" x14ac:dyDescent="0.2">
      <c r="A22" s="2"/>
      <c r="B22" s="2" t="s">
        <v>80</v>
      </c>
      <c r="C22" s="2"/>
    </row>
    <row r="23" spans="1:3" ht="12.75" x14ac:dyDescent="0.2">
      <c r="A23" s="24"/>
      <c r="B23" s="24"/>
      <c r="C23" s="24"/>
    </row>
    <row r="24" spans="1:3" x14ac:dyDescent="0.25">
      <c r="A24" s="186" t="s">
        <v>81</v>
      </c>
      <c r="B24" s="187"/>
      <c r="C24" s="188"/>
    </row>
    <row r="25" spans="1:3" ht="13.5" x14ac:dyDescent="0.25">
      <c r="A25" s="189" t="s">
        <v>82</v>
      </c>
      <c r="B25" s="190"/>
      <c r="C25" s="190"/>
    </row>
    <row r="26" spans="1:3" ht="39" x14ac:dyDescent="0.25">
      <c r="A26" s="8" t="s">
        <v>83</v>
      </c>
      <c r="B26" s="40" t="s">
        <v>157</v>
      </c>
      <c r="C26" s="2"/>
    </row>
    <row r="27" spans="1:3" x14ac:dyDescent="0.25">
      <c r="A27" s="33" t="s">
        <v>89</v>
      </c>
      <c r="B27" s="2"/>
      <c r="C27" s="2"/>
    </row>
    <row r="28" spans="1:3" ht="12.75" x14ac:dyDescent="0.2">
      <c r="A28" s="1" t="s">
        <v>92</v>
      </c>
      <c r="B28" s="2"/>
      <c r="C28" s="2"/>
    </row>
    <row r="29" spans="1:3" ht="12.75" x14ac:dyDescent="0.2">
      <c r="A29" s="2"/>
      <c r="B29" s="2" t="s">
        <v>93</v>
      </c>
      <c r="C29" s="2"/>
    </row>
    <row r="30" spans="1:3" ht="12.75" x14ac:dyDescent="0.2">
      <c r="A30" s="2"/>
      <c r="B30" s="2" t="s">
        <v>94</v>
      </c>
      <c r="C30" s="2"/>
    </row>
    <row r="31" spans="1:3" ht="12.75" x14ac:dyDescent="0.2">
      <c r="A31" s="2"/>
      <c r="B31" s="2" t="s">
        <v>96</v>
      </c>
      <c r="C31" s="2"/>
    </row>
    <row r="32" spans="1:3" ht="12.75" x14ac:dyDescent="0.2">
      <c r="A32" s="2"/>
      <c r="B32" s="2" t="s">
        <v>97</v>
      </c>
      <c r="C32" s="2"/>
    </row>
    <row r="33" spans="1:3" ht="12.75" x14ac:dyDescent="0.2">
      <c r="A33" s="2"/>
      <c r="B33" s="2" t="s">
        <v>98</v>
      </c>
      <c r="C33" s="2"/>
    </row>
    <row r="34" spans="1:3" ht="12.75" x14ac:dyDescent="0.2">
      <c r="A34" s="1" t="s">
        <v>99</v>
      </c>
      <c r="B34" s="2"/>
      <c r="C34" s="2"/>
    </row>
    <row r="35" spans="1:3" ht="12.75" x14ac:dyDescent="0.2">
      <c r="A35" s="2"/>
      <c r="B35" s="2" t="s">
        <v>100</v>
      </c>
      <c r="C35" s="2"/>
    </row>
    <row r="36" spans="1:3" ht="12.75" x14ac:dyDescent="0.2">
      <c r="A36" s="2"/>
      <c r="B36" s="2" t="s">
        <v>101</v>
      </c>
      <c r="C36" s="2"/>
    </row>
    <row r="57" spans="2:2" ht="15.75" customHeight="1" x14ac:dyDescent="0.2">
      <c r="B57" s="42"/>
    </row>
  </sheetData>
  <mergeCells count="6">
    <mergeCell ref="A1:C1"/>
    <mergeCell ref="A11:C11"/>
    <mergeCell ref="A19:C19"/>
    <mergeCell ref="A24:C24"/>
    <mergeCell ref="A25:C25"/>
    <mergeCell ref="A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topLeftCell="A10" workbookViewId="0">
      <selection activeCell="C23" sqref="C23"/>
    </sheetView>
  </sheetViews>
  <sheetFormatPr baseColWidth="10" defaultColWidth="14.42578125" defaultRowHeight="15.75" customHeight="1" x14ac:dyDescent="0.2"/>
  <cols>
    <col min="1" max="1" width="22.140625" customWidth="1"/>
    <col min="2" max="2" width="42.140625" customWidth="1"/>
    <col min="4" max="4" width="27" customWidth="1"/>
    <col min="5" max="5" width="31.85546875" customWidth="1"/>
    <col min="6" max="6" width="33.28515625" customWidth="1"/>
  </cols>
  <sheetData>
    <row r="1" spans="1:13" ht="12.75" x14ac:dyDescent="0.2">
      <c r="A1" s="1" t="s">
        <v>0</v>
      </c>
      <c r="B1" s="41" t="s">
        <v>127</v>
      </c>
      <c r="C1" s="2"/>
      <c r="D1" s="3"/>
      <c r="E1" s="4" t="s">
        <v>3</v>
      </c>
    </row>
    <row r="2" spans="1:13" x14ac:dyDescent="0.25">
      <c r="A2" s="1" t="s">
        <v>4</v>
      </c>
      <c r="B2" s="2" t="s">
        <v>5</v>
      </c>
      <c r="C2" s="2"/>
      <c r="D2" s="11" t="s">
        <v>6</v>
      </c>
      <c r="E2" s="14">
        <v>13</v>
      </c>
    </row>
    <row r="3" spans="1:13" x14ac:dyDescent="0.25">
      <c r="A3" s="1" t="s">
        <v>17</v>
      </c>
      <c r="B3" s="2" t="s">
        <v>18</v>
      </c>
      <c r="C3" s="2"/>
      <c r="D3" s="11" t="s">
        <v>19</v>
      </c>
      <c r="E3" s="2"/>
    </row>
    <row r="4" spans="1:13" x14ac:dyDescent="0.25">
      <c r="A4" s="1" t="s">
        <v>20</v>
      </c>
      <c r="B4" s="2" t="s">
        <v>21</v>
      </c>
      <c r="C4" s="2"/>
      <c r="D4" s="11" t="s">
        <v>22</v>
      </c>
      <c r="E4" s="2"/>
    </row>
    <row r="5" spans="1:13" ht="25.5" x14ac:dyDescent="0.2">
      <c r="A5" s="19" t="s">
        <v>24</v>
      </c>
      <c r="B5" s="20">
        <v>1</v>
      </c>
      <c r="C5" s="2"/>
      <c r="D5" s="2"/>
      <c r="E5" s="2"/>
    </row>
    <row r="6" spans="1:13" ht="26.25" x14ac:dyDescent="0.25">
      <c r="A6" s="19" t="s">
        <v>27</v>
      </c>
      <c r="B6" s="41" t="s">
        <v>125</v>
      </c>
      <c r="C6" s="2"/>
      <c r="D6" s="22" t="s">
        <v>28</v>
      </c>
      <c r="E6" s="23" t="s">
        <v>41</v>
      </c>
    </row>
    <row r="7" spans="1:13" ht="26.25" x14ac:dyDescent="0.25">
      <c r="A7" s="19" t="s">
        <v>42</v>
      </c>
      <c r="B7" s="2"/>
      <c r="C7" s="2"/>
      <c r="D7" s="43" t="s">
        <v>128</v>
      </c>
      <c r="E7" s="44" t="s">
        <v>129</v>
      </c>
    </row>
    <row r="8" spans="1:13" ht="31.5" x14ac:dyDescent="0.25">
      <c r="A8" s="1" t="s">
        <v>47</v>
      </c>
      <c r="B8" s="98" t="s">
        <v>127</v>
      </c>
      <c r="C8" s="2"/>
      <c r="D8" s="43" t="s">
        <v>108</v>
      </c>
      <c r="E8" s="44" t="s">
        <v>129</v>
      </c>
    </row>
    <row r="9" spans="1:13" ht="31.5" x14ac:dyDescent="0.25">
      <c r="D9" s="43" t="s">
        <v>109</v>
      </c>
      <c r="E9" s="44" t="s">
        <v>129</v>
      </c>
    </row>
    <row r="10" spans="1:13" ht="31.5" x14ac:dyDescent="0.25">
      <c r="A10" s="26" t="s">
        <v>50</v>
      </c>
      <c r="B10" s="40" t="s">
        <v>110</v>
      </c>
      <c r="D10" s="43" t="s">
        <v>131</v>
      </c>
      <c r="E10" s="44" t="s">
        <v>129</v>
      </c>
      <c r="F10" s="50"/>
    </row>
    <row r="11" spans="1:13" ht="12.75" x14ac:dyDescent="0.2">
      <c r="B11" s="27"/>
    </row>
    <row r="12" spans="1:13" ht="12.75" x14ac:dyDescent="0.2">
      <c r="A12" s="6"/>
      <c r="B12" s="6"/>
      <c r="C12" s="6"/>
      <c r="D12" s="6"/>
      <c r="E12" s="6"/>
      <c r="F12" s="196" t="s">
        <v>51</v>
      </c>
      <c r="G12" s="197"/>
      <c r="H12" s="197"/>
      <c r="I12" s="197"/>
      <c r="J12" s="196" t="s">
        <v>57</v>
      </c>
      <c r="K12" s="197"/>
      <c r="L12" s="197"/>
      <c r="M12" s="197"/>
    </row>
    <row r="13" spans="1:13" ht="12.75" x14ac:dyDescent="0.2">
      <c r="A13" s="192" t="s">
        <v>58</v>
      </c>
      <c r="B13" s="194" t="s">
        <v>62</v>
      </c>
      <c r="C13" s="194" t="s">
        <v>63</v>
      </c>
      <c r="D13" s="194" t="s">
        <v>64</v>
      </c>
      <c r="E13" s="194" t="s">
        <v>65</v>
      </c>
      <c r="F13" s="29" t="s">
        <v>66</v>
      </c>
      <c r="G13" s="29" t="s">
        <v>67</v>
      </c>
      <c r="H13" s="29" t="s">
        <v>68</v>
      </c>
      <c r="I13" s="29" t="s">
        <v>69</v>
      </c>
      <c r="J13" s="29" t="s">
        <v>66</v>
      </c>
      <c r="K13" s="29" t="s">
        <v>67</v>
      </c>
      <c r="L13" s="29" t="s">
        <v>68</v>
      </c>
      <c r="M13" s="29" t="s">
        <v>69</v>
      </c>
    </row>
    <row r="14" spans="1:13" ht="76.5" x14ac:dyDescent="0.2">
      <c r="A14" s="193"/>
      <c r="B14" s="195"/>
      <c r="C14" s="195"/>
      <c r="D14" s="195"/>
      <c r="E14" s="195"/>
      <c r="F14" s="31" t="s">
        <v>84</v>
      </c>
      <c r="G14" s="32" t="s">
        <v>85</v>
      </c>
      <c r="H14" s="29" t="s">
        <v>86</v>
      </c>
      <c r="I14" s="32" t="s">
        <v>87</v>
      </c>
      <c r="J14" s="32" t="s">
        <v>84</v>
      </c>
      <c r="K14" s="32" t="s">
        <v>85</v>
      </c>
      <c r="L14" s="29" t="s">
        <v>86</v>
      </c>
      <c r="M14" s="32" t="s">
        <v>87</v>
      </c>
    </row>
    <row r="15" spans="1:13" ht="25.5" x14ac:dyDescent="0.2">
      <c r="A15" s="34">
        <v>1</v>
      </c>
      <c r="B15" s="34" t="s">
        <v>95</v>
      </c>
      <c r="C15" s="34" t="s">
        <v>91</v>
      </c>
      <c r="D15" s="45" t="s">
        <v>32</v>
      </c>
      <c r="E15" s="34" t="s">
        <v>91</v>
      </c>
      <c r="F15" s="45"/>
      <c r="G15" s="35"/>
      <c r="H15" s="35"/>
      <c r="I15" s="35"/>
      <c r="J15" s="35"/>
      <c r="K15" s="35"/>
      <c r="L15" s="35"/>
      <c r="M15" s="35"/>
    </row>
    <row r="16" spans="1:13" ht="17.25" customHeight="1" x14ac:dyDescent="0.2">
      <c r="A16" s="36">
        <v>2</v>
      </c>
      <c r="B16" s="36" t="s">
        <v>102</v>
      </c>
      <c r="C16" s="36" t="s">
        <v>91</v>
      </c>
      <c r="D16" s="36" t="s">
        <v>91</v>
      </c>
      <c r="E16" s="36" t="s">
        <v>91</v>
      </c>
      <c r="F16" s="34"/>
      <c r="G16" s="36"/>
      <c r="H16" s="36"/>
      <c r="I16" s="36"/>
      <c r="J16" s="36"/>
      <c r="K16" s="36"/>
      <c r="L16" s="36"/>
      <c r="M16" s="36"/>
    </row>
    <row r="17" spans="1:13" ht="26.25" customHeight="1" x14ac:dyDescent="0.2">
      <c r="A17" s="25">
        <v>3</v>
      </c>
      <c r="B17" s="25" t="s">
        <v>103</v>
      </c>
      <c r="C17" s="25" t="s">
        <v>91</v>
      </c>
      <c r="D17" s="45" t="s">
        <v>154</v>
      </c>
      <c r="E17" s="25" t="s">
        <v>91</v>
      </c>
      <c r="F17" s="45"/>
      <c r="G17" s="37"/>
      <c r="H17" s="37"/>
      <c r="I17" s="37"/>
      <c r="J17" s="37"/>
      <c r="K17" s="37"/>
      <c r="L17" s="37"/>
      <c r="M17" s="37"/>
    </row>
    <row r="18" spans="1:13" ht="18.75" customHeight="1" x14ac:dyDescent="0.2">
      <c r="A18" s="25">
        <v>4</v>
      </c>
      <c r="B18" s="45" t="s">
        <v>104</v>
      </c>
      <c r="C18" s="25" t="s">
        <v>91</v>
      </c>
      <c r="D18" s="45" t="s">
        <v>155</v>
      </c>
      <c r="E18" s="25" t="s">
        <v>91</v>
      </c>
      <c r="F18" s="45"/>
      <c r="G18" s="37"/>
      <c r="H18" s="37"/>
      <c r="I18" s="37"/>
      <c r="J18" s="37"/>
      <c r="K18" s="37"/>
      <c r="L18" s="37"/>
      <c r="M18" s="37"/>
    </row>
    <row r="19" spans="1:13" ht="25.5" x14ac:dyDescent="0.2">
      <c r="A19" s="37">
        <v>5</v>
      </c>
      <c r="B19" s="45" t="s">
        <v>130</v>
      </c>
      <c r="C19" s="37" t="s">
        <v>91</v>
      </c>
      <c r="D19" s="45" t="s">
        <v>156</v>
      </c>
      <c r="E19" s="37" t="s">
        <v>91</v>
      </c>
      <c r="F19" s="45"/>
      <c r="G19" s="37"/>
      <c r="H19" s="37"/>
      <c r="I19" s="37"/>
      <c r="J19" s="37"/>
      <c r="K19" s="37"/>
      <c r="L19" s="37"/>
      <c r="M19" s="37"/>
    </row>
    <row r="20" spans="1:13" ht="15.75" customHeight="1" x14ac:dyDescent="0.2">
      <c r="A20" s="37">
        <v>6</v>
      </c>
      <c r="B20" s="45" t="s">
        <v>153</v>
      </c>
      <c r="C20" s="37" t="s">
        <v>91</v>
      </c>
      <c r="D20" s="45" t="s">
        <v>35</v>
      </c>
      <c r="E20" s="37" t="s">
        <v>91</v>
      </c>
      <c r="F20" s="45"/>
      <c r="G20" s="37"/>
      <c r="H20" s="37"/>
      <c r="I20" s="37"/>
      <c r="J20" s="37"/>
      <c r="K20" s="37"/>
      <c r="L20" s="37"/>
      <c r="M20" s="37"/>
    </row>
    <row r="21" spans="1:13" ht="15.75" customHeight="1" x14ac:dyDescent="0.2">
      <c r="F21" s="42"/>
    </row>
  </sheetData>
  <mergeCells count="7">
    <mergeCell ref="A13:A14"/>
    <mergeCell ref="E13:E14"/>
    <mergeCell ref="F12:I12"/>
    <mergeCell ref="J12:M12"/>
    <mergeCell ref="B13:B14"/>
    <mergeCell ref="C13:C14"/>
    <mergeCell ref="D13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26"/>
  <sheetViews>
    <sheetView topLeftCell="A15" workbookViewId="0">
      <selection activeCell="E21" sqref="E21"/>
    </sheetView>
  </sheetViews>
  <sheetFormatPr baseColWidth="10" defaultColWidth="14.42578125" defaultRowHeight="15.75" customHeight="1" x14ac:dyDescent="0.2"/>
  <cols>
    <col min="1" max="1" width="38.7109375" customWidth="1"/>
    <col min="2" max="2" width="31.85546875" customWidth="1"/>
    <col min="3" max="3" width="14.85546875" customWidth="1"/>
    <col min="4" max="4" width="28.5703125" customWidth="1"/>
    <col min="5" max="19" width="5.85546875" customWidth="1"/>
    <col min="20" max="34" width="5" customWidth="1"/>
  </cols>
  <sheetData>
    <row r="1" spans="1:35" x14ac:dyDescent="0.25">
      <c r="A1" s="5" t="s">
        <v>2</v>
      </c>
      <c r="B1" s="6"/>
      <c r="C1" s="6"/>
      <c r="D1" s="6"/>
      <c r="E1" s="6"/>
    </row>
    <row r="2" spans="1:35" x14ac:dyDescent="0.25">
      <c r="A2" s="7" t="s">
        <v>7</v>
      </c>
      <c r="B2" s="9" t="s">
        <v>8</v>
      </c>
      <c r="C2" s="9" t="s">
        <v>10</v>
      </c>
      <c r="D2" s="9" t="s">
        <v>11</v>
      </c>
      <c r="E2" s="9" t="s">
        <v>12</v>
      </c>
    </row>
    <row r="3" spans="1:35" x14ac:dyDescent="0.25">
      <c r="A3" s="7" t="s">
        <v>13</v>
      </c>
      <c r="B3" s="55" t="s">
        <v>149</v>
      </c>
      <c r="C3" s="15">
        <f>9*5</f>
        <v>45</v>
      </c>
      <c r="D3" s="9"/>
      <c r="E3" s="9"/>
    </row>
    <row r="4" spans="1:35" x14ac:dyDescent="0.25">
      <c r="A4" s="7" t="s">
        <v>23</v>
      </c>
      <c r="B4" s="56" t="s">
        <v>150</v>
      </c>
      <c r="C4" s="15">
        <v>13</v>
      </c>
      <c r="D4" s="9"/>
      <c r="E4" s="9"/>
      <c r="S4" s="50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50"/>
    </row>
    <row r="5" spans="1:35" ht="12.75" x14ac:dyDescent="0.2">
      <c r="A5" s="18"/>
      <c r="B5" s="9" t="s">
        <v>25</v>
      </c>
      <c r="C5" s="2"/>
      <c r="D5" s="2"/>
      <c r="E5" s="2"/>
      <c r="S5" s="50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50"/>
    </row>
    <row r="6" spans="1:35" ht="12.75" x14ac:dyDescent="0.2">
      <c r="E6" s="95" t="s">
        <v>90</v>
      </c>
      <c r="F6" s="96" t="s">
        <v>151</v>
      </c>
      <c r="G6" s="96" t="s">
        <v>106</v>
      </c>
      <c r="H6" s="96" t="s">
        <v>106</v>
      </c>
      <c r="I6" s="96" t="s">
        <v>106</v>
      </c>
      <c r="J6" s="96" t="s">
        <v>106</v>
      </c>
      <c r="K6" s="96" t="s">
        <v>106</v>
      </c>
      <c r="L6" s="96" t="s">
        <v>106</v>
      </c>
      <c r="M6" s="96" t="s">
        <v>123</v>
      </c>
      <c r="N6" s="97" t="s">
        <v>152</v>
      </c>
      <c r="O6" s="96" t="s">
        <v>106</v>
      </c>
      <c r="P6" s="96" t="s">
        <v>106</v>
      </c>
      <c r="Q6" s="96" t="s">
        <v>123</v>
      </c>
      <c r="R6" s="96" t="s">
        <v>123</v>
      </c>
      <c r="S6" s="96" t="s">
        <v>106</v>
      </c>
      <c r="T6" s="112"/>
      <c r="U6" s="113"/>
      <c r="V6" s="112"/>
      <c r="W6" s="113"/>
      <c r="X6" s="112"/>
      <c r="Y6" s="113"/>
      <c r="Z6" s="112"/>
      <c r="AA6" s="113"/>
      <c r="AB6" s="112"/>
      <c r="AC6" s="113"/>
      <c r="AD6" s="112"/>
      <c r="AE6" s="112"/>
      <c r="AF6" s="112"/>
      <c r="AG6" s="112"/>
      <c r="AH6" s="112"/>
      <c r="AI6" s="50"/>
    </row>
    <row r="7" spans="1:35" ht="16.5" thickBot="1" x14ac:dyDescent="0.3">
      <c r="A7" s="119" t="s">
        <v>26</v>
      </c>
      <c r="B7" s="119" t="s">
        <v>29</v>
      </c>
      <c r="C7" s="119" t="s">
        <v>30</v>
      </c>
      <c r="D7" s="120" t="s">
        <v>31</v>
      </c>
      <c r="E7" s="121" t="s">
        <v>32</v>
      </c>
      <c r="F7" s="64" t="s">
        <v>35</v>
      </c>
      <c r="G7" s="64" t="s">
        <v>36</v>
      </c>
      <c r="H7" s="64" t="s">
        <v>37</v>
      </c>
      <c r="I7" s="64" t="s">
        <v>38</v>
      </c>
      <c r="J7" s="64" t="s">
        <v>39</v>
      </c>
      <c r="K7" s="65" t="s">
        <v>40</v>
      </c>
      <c r="L7" s="65" t="s">
        <v>43</v>
      </c>
      <c r="M7" s="65" t="s">
        <v>44</v>
      </c>
      <c r="N7" s="65" t="s">
        <v>45</v>
      </c>
      <c r="O7" s="65" t="s">
        <v>46</v>
      </c>
      <c r="P7" s="64" t="s">
        <v>105</v>
      </c>
      <c r="Q7" s="64" t="s">
        <v>120</v>
      </c>
      <c r="R7" s="64" t="s">
        <v>121</v>
      </c>
      <c r="S7" s="118" t="s">
        <v>122</v>
      </c>
      <c r="T7" s="114"/>
      <c r="U7" s="115"/>
      <c r="V7" s="115"/>
      <c r="W7" s="115"/>
      <c r="X7" s="115"/>
      <c r="Y7" s="115"/>
      <c r="Z7" s="114"/>
      <c r="AA7" s="114"/>
      <c r="AB7" s="114"/>
      <c r="AC7" s="114"/>
      <c r="AD7" s="114"/>
      <c r="AE7" s="115"/>
      <c r="AF7" s="115"/>
      <c r="AG7" s="115"/>
      <c r="AH7" s="115"/>
      <c r="AI7" s="110"/>
    </row>
    <row r="8" spans="1:35" ht="43.5" customHeight="1" x14ac:dyDescent="0.2">
      <c r="A8" s="200" t="s">
        <v>111</v>
      </c>
      <c r="B8" s="123" t="s">
        <v>132</v>
      </c>
      <c r="C8" s="124" t="s">
        <v>49</v>
      </c>
      <c r="D8" s="125" t="s">
        <v>137</v>
      </c>
      <c r="E8" s="126" t="s">
        <v>52</v>
      </c>
      <c r="F8" s="169" t="s">
        <v>52</v>
      </c>
      <c r="G8" s="169" t="s">
        <v>52</v>
      </c>
      <c r="H8" s="170" t="s">
        <v>52</v>
      </c>
      <c r="I8" s="170" t="s">
        <v>52</v>
      </c>
      <c r="J8" s="127" t="s">
        <v>52</v>
      </c>
      <c r="K8" s="127" t="s">
        <v>52</v>
      </c>
      <c r="L8" s="128" t="s">
        <v>52</v>
      </c>
      <c r="M8" s="128" t="s">
        <v>52</v>
      </c>
      <c r="N8" s="129"/>
      <c r="O8" s="130"/>
      <c r="P8" s="131"/>
      <c r="Q8" s="132"/>
      <c r="R8" s="133"/>
      <c r="S8" s="134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7"/>
      <c r="AE8" s="117"/>
      <c r="AF8" s="116"/>
      <c r="AG8" s="116"/>
      <c r="AH8" s="116"/>
      <c r="AI8" s="50"/>
    </row>
    <row r="9" spans="1:35" s="99" customFormat="1" ht="33" customHeight="1" x14ac:dyDescent="0.2">
      <c r="A9" s="201"/>
      <c r="B9" s="48" t="s">
        <v>133</v>
      </c>
      <c r="C9" s="47" t="s">
        <v>88</v>
      </c>
      <c r="D9" s="57">
        <v>2012100694</v>
      </c>
      <c r="E9" s="80"/>
      <c r="F9" s="171"/>
      <c r="G9" s="171"/>
      <c r="H9" s="172"/>
      <c r="I9" s="172"/>
      <c r="J9" s="85"/>
      <c r="K9" s="90"/>
      <c r="L9" s="49"/>
      <c r="M9" s="38"/>
      <c r="N9" s="59" t="s">
        <v>52</v>
      </c>
      <c r="O9" s="108"/>
      <c r="P9" s="105"/>
      <c r="Q9" s="101"/>
      <c r="R9" s="100"/>
      <c r="S9" s="135" t="s">
        <v>52</v>
      </c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7"/>
      <c r="AE9" s="117"/>
      <c r="AF9" s="116"/>
      <c r="AG9" s="116"/>
      <c r="AH9" s="116"/>
      <c r="AI9" s="50"/>
    </row>
    <row r="10" spans="1:35" ht="30.75" customHeight="1" x14ac:dyDescent="0.2">
      <c r="A10" s="201"/>
      <c r="B10" s="48" t="s">
        <v>134</v>
      </c>
      <c r="C10" s="47" t="s">
        <v>88</v>
      </c>
      <c r="D10" s="57">
        <v>20121006941</v>
      </c>
      <c r="E10" s="80"/>
      <c r="F10" s="171"/>
      <c r="G10" s="171"/>
      <c r="H10" s="171"/>
      <c r="I10" s="171"/>
      <c r="J10" s="85"/>
      <c r="K10" s="90"/>
      <c r="L10" s="38"/>
      <c r="M10" s="38"/>
      <c r="N10" s="51"/>
      <c r="O10" s="164" t="s">
        <v>52</v>
      </c>
      <c r="P10" s="53"/>
      <c r="Q10" s="66"/>
      <c r="R10" s="72"/>
      <c r="S10" s="136"/>
      <c r="T10" s="117"/>
      <c r="U10" s="117"/>
      <c r="V10" s="117"/>
      <c r="W10" s="117"/>
      <c r="X10" s="116"/>
      <c r="Y10" s="117"/>
      <c r="Z10" s="117"/>
      <c r="AA10" s="117"/>
      <c r="AB10" s="117"/>
      <c r="AC10" s="117"/>
      <c r="AD10" s="116"/>
      <c r="AE10" s="117"/>
      <c r="AF10" s="117"/>
      <c r="AG10" s="117"/>
      <c r="AH10" s="117"/>
      <c r="AI10" s="50"/>
    </row>
    <row r="11" spans="1:35" ht="33" customHeight="1" x14ac:dyDescent="0.2">
      <c r="A11" s="201"/>
      <c r="B11" s="48" t="s">
        <v>135</v>
      </c>
      <c r="C11" s="47" t="s">
        <v>88</v>
      </c>
      <c r="D11" s="58" t="s">
        <v>113</v>
      </c>
      <c r="E11" s="80"/>
      <c r="F11" s="171"/>
      <c r="G11" s="171"/>
      <c r="H11" s="171"/>
      <c r="I11" s="171"/>
      <c r="J11" s="85"/>
      <c r="K11" s="90"/>
      <c r="L11" s="38"/>
      <c r="M11" s="38"/>
      <c r="N11" s="38"/>
      <c r="O11" s="75"/>
      <c r="P11" s="165" t="s">
        <v>52</v>
      </c>
      <c r="Q11" s="73"/>
      <c r="R11" s="67"/>
      <c r="S11" s="136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50"/>
    </row>
    <row r="12" spans="1:35" s="39" customFormat="1" ht="26.25" customHeight="1" thickBot="1" x14ac:dyDescent="0.25">
      <c r="A12" s="202"/>
      <c r="B12" s="137" t="s">
        <v>136</v>
      </c>
      <c r="C12" s="138" t="s">
        <v>88</v>
      </c>
      <c r="D12" s="139"/>
      <c r="E12" s="140"/>
      <c r="F12" s="173"/>
      <c r="G12" s="173"/>
      <c r="H12" s="173"/>
      <c r="I12" s="173"/>
      <c r="J12" s="141"/>
      <c r="K12" s="141"/>
      <c r="L12" s="142"/>
      <c r="M12" s="142"/>
      <c r="N12" s="143"/>
      <c r="O12" s="143"/>
      <c r="P12" s="144"/>
      <c r="Q12" s="166" t="s">
        <v>52</v>
      </c>
      <c r="R12" s="168" t="s">
        <v>52</v>
      </c>
      <c r="S12" s="145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6"/>
      <c r="AF12" s="117"/>
      <c r="AG12" s="117"/>
      <c r="AH12" s="117"/>
      <c r="AI12" s="50"/>
    </row>
    <row r="13" spans="1:35" ht="90" customHeight="1" x14ac:dyDescent="0.2">
      <c r="A13" s="198" t="s">
        <v>112</v>
      </c>
      <c r="B13" s="52" t="s">
        <v>139</v>
      </c>
      <c r="C13" s="54" t="s">
        <v>49</v>
      </c>
      <c r="D13" s="122" t="s">
        <v>138</v>
      </c>
      <c r="E13" s="158" t="s">
        <v>52</v>
      </c>
      <c r="F13" s="174"/>
      <c r="G13" s="175"/>
      <c r="H13" s="174"/>
      <c r="I13" s="175"/>
      <c r="J13" s="109"/>
      <c r="K13" s="159"/>
      <c r="L13" s="160"/>
      <c r="M13" s="103"/>
      <c r="N13" s="102" t="s">
        <v>52</v>
      </c>
      <c r="O13" s="104" t="s">
        <v>52</v>
      </c>
      <c r="P13" s="167" t="s">
        <v>52</v>
      </c>
      <c r="Q13" s="102" t="s">
        <v>52</v>
      </c>
      <c r="R13" s="161"/>
      <c r="S13" s="162"/>
      <c r="T13" s="117"/>
      <c r="U13" s="116"/>
      <c r="V13" s="116"/>
      <c r="W13" s="116"/>
      <c r="X13" s="116"/>
      <c r="Y13" s="116"/>
      <c r="Z13" s="116"/>
      <c r="AA13" s="116"/>
      <c r="AB13" s="116"/>
      <c r="AC13" s="116"/>
      <c r="AD13" s="117"/>
      <c r="AE13" s="117"/>
      <c r="AF13" s="117"/>
      <c r="AG13" s="117"/>
      <c r="AH13" s="117"/>
      <c r="AI13" s="50"/>
    </row>
    <row r="14" spans="1:35" s="99" customFormat="1" ht="90" customHeight="1" x14ac:dyDescent="0.2">
      <c r="A14" s="198"/>
      <c r="B14" s="106" t="s">
        <v>141</v>
      </c>
      <c r="C14" s="68" t="s">
        <v>88</v>
      </c>
      <c r="D14" s="107" t="s">
        <v>140</v>
      </c>
      <c r="E14" s="83"/>
      <c r="F14" s="176" t="s">
        <v>52</v>
      </c>
      <c r="G14" s="116"/>
      <c r="H14" s="176"/>
      <c r="I14" s="116"/>
      <c r="J14" s="93"/>
      <c r="K14" s="91"/>
      <c r="L14" s="79"/>
      <c r="M14" s="70"/>
      <c r="N14" s="101"/>
      <c r="O14" s="70"/>
      <c r="P14" s="71"/>
      <c r="Q14" s="101"/>
      <c r="R14" s="100"/>
      <c r="S14" s="135" t="s">
        <v>52</v>
      </c>
      <c r="T14" s="117"/>
      <c r="U14" s="116"/>
      <c r="V14" s="116"/>
      <c r="W14" s="116"/>
      <c r="X14" s="116"/>
      <c r="Y14" s="116"/>
      <c r="Z14" s="116"/>
      <c r="AA14" s="116"/>
      <c r="AB14" s="116"/>
      <c r="AC14" s="116"/>
      <c r="AD14" s="117"/>
      <c r="AE14" s="117"/>
      <c r="AF14" s="117"/>
      <c r="AG14" s="117"/>
      <c r="AH14" s="117"/>
      <c r="AI14" s="50"/>
    </row>
    <row r="15" spans="1:35" ht="29.25" customHeight="1" x14ac:dyDescent="0.2">
      <c r="A15" s="198"/>
      <c r="B15" s="48" t="s">
        <v>142</v>
      </c>
      <c r="C15" s="68" t="s">
        <v>88</v>
      </c>
      <c r="D15" s="63" t="s">
        <v>115</v>
      </c>
      <c r="E15" s="82"/>
      <c r="F15" s="177"/>
      <c r="G15" s="178" t="s">
        <v>52</v>
      </c>
      <c r="H15" s="177"/>
      <c r="I15" s="179"/>
      <c r="J15" s="87"/>
      <c r="K15" s="86"/>
      <c r="L15" s="76"/>
      <c r="M15" s="72"/>
      <c r="N15" s="73"/>
      <c r="O15" s="72"/>
      <c r="P15" s="74"/>
      <c r="Q15" s="73"/>
      <c r="R15" s="72"/>
      <c r="S15" s="136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6"/>
      <c r="AE15" s="117"/>
      <c r="AF15" s="117"/>
      <c r="AG15" s="117"/>
      <c r="AH15" s="117"/>
      <c r="AI15" s="50"/>
    </row>
    <row r="16" spans="1:35" ht="31.5" customHeight="1" x14ac:dyDescent="0.2">
      <c r="A16" s="198"/>
      <c r="B16" s="48" t="s">
        <v>143</v>
      </c>
      <c r="C16" s="37" t="s">
        <v>88</v>
      </c>
      <c r="D16" s="61" t="s">
        <v>116</v>
      </c>
      <c r="E16" s="81"/>
      <c r="F16" s="180"/>
      <c r="G16" s="117"/>
      <c r="H16" s="176" t="s">
        <v>52</v>
      </c>
      <c r="I16" s="117"/>
      <c r="J16" s="89"/>
      <c r="K16" s="88"/>
      <c r="L16" s="78"/>
      <c r="M16" s="100"/>
      <c r="N16" s="69"/>
      <c r="O16" s="70"/>
      <c r="P16" s="71"/>
      <c r="Q16" s="69"/>
      <c r="R16" s="70"/>
      <c r="S16" s="14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50"/>
    </row>
    <row r="17" spans="1:35" s="39" customFormat="1" ht="40.5" customHeight="1" x14ac:dyDescent="0.2">
      <c r="A17" s="198"/>
      <c r="B17" s="48" t="s">
        <v>144</v>
      </c>
      <c r="C17" s="37" t="s">
        <v>88</v>
      </c>
      <c r="D17" s="62" t="s">
        <v>117</v>
      </c>
      <c r="E17" s="82"/>
      <c r="F17" s="177"/>
      <c r="G17" s="179"/>
      <c r="H17" s="177"/>
      <c r="I17" s="178" t="s">
        <v>52</v>
      </c>
      <c r="J17" s="87"/>
      <c r="K17" s="86"/>
      <c r="L17" s="77"/>
      <c r="M17" s="72"/>
      <c r="N17" s="73"/>
      <c r="O17" s="72"/>
      <c r="P17" s="94"/>
      <c r="Q17" s="73"/>
      <c r="R17" s="72"/>
      <c r="S17" s="136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50"/>
    </row>
    <row r="18" spans="1:35" s="39" customFormat="1" ht="42" customHeight="1" x14ac:dyDescent="0.2">
      <c r="A18" s="198"/>
      <c r="B18" s="48" t="s">
        <v>145</v>
      </c>
      <c r="C18" s="37" t="s">
        <v>88</v>
      </c>
      <c r="D18" s="60" t="s">
        <v>118</v>
      </c>
      <c r="E18" s="81"/>
      <c r="F18" s="180"/>
      <c r="G18" s="117"/>
      <c r="H18" s="180"/>
      <c r="I18" s="117"/>
      <c r="J18" s="93" t="s">
        <v>52</v>
      </c>
      <c r="K18" s="88"/>
      <c r="L18" s="78"/>
      <c r="M18" s="70"/>
      <c r="N18" s="69"/>
      <c r="O18" s="70"/>
      <c r="P18" s="71"/>
      <c r="Q18" s="101"/>
      <c r="R18" s="70"/>
      <c r="S18" s="14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50"/>
    </row>
    <row r="19" spans="1:35" s="39" customFormat="1" ht="40.5" customHeight="1" x14ac:dyDescent="0.2">
      <c r="A19" s="198"/>
      <c r="B19" s="48" t="s">
        <v>146</v>
      </c>
      <c r="C19" s="37" t="s">
        <v>88</v>
      </c>
      <c r="D19" s="61" t="s">
        <v>114</v>
      </c>
      <c r="E19" s="82"/>
      <c r="F19" s="177"/>
      <c r="G19" s="179"/>
      <c r="H19" s="177"/>
      <c r="I19" s="179"/>
      <c r="J19" s="87"/>
      <c r="K19" s="92" t="s">
        <v>52</v>
      </c>
      <c r="L19" s="77"/>
      <c r="M19" s="72"/>
      <c r="N19" s="73"/>
      <c r="O19" s="72"/>
      <c r="P19" s="74"/>
      <c r="Q19" s="73"/>
      <c r="R19" s="84"/>
      <c r="S19" s="136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50"/>
    </row>
    <row r="20" spans="1:35" s="39" customFormat="1" ht="40.5" customHeight="1" x14ac:dyDescent="0.2">
      <c r="A20" s="198"/>
      <c r="B20" s="48" t="s">
        <v>147</v>
      </c>
      <c r="C20" s="37" t="s">
        <v>88</v>
      </c>
      <c r="D20" s="60" t="s">
        <v>119</v>
      </c>
      <c r="E20" s="81"/>
      <c r="F20" s="180"/>
      <c r="G20" s="117"/>
      <c r="H20" s="180"/>
      <c r="I20" s="117"/>
      <c r="J20" s="89"/>
      <c r="K20" s="88"/>
      <c r="L20" s="79" t="s">
        <v>52</v>
      </c>
      <c r="M20" s="70"/>
      <c r="N20" s="69"/>
      <c r="O20" s="70"/>
      <c r="P20" s="71"/>
      <c r="Q20" s="69"/>
      <c r="R20" s="70"/>
      <c r="S20" s="135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50"/>
    </row>
    <row r="21" spans="1:35" s="39" customFormat="1" ht="22.5" customHeight="1" thickBot="1" x14ac:dyDescent="0.25">
      <c r="A21" s="199"/>
      <c r="B21" s="137" t="s">
        <v>148</v>
      </c>
      <c r="C21" s="148" t="s">
        <v>88</v>
      </c>
      <c r="D21" s="149"/>
      <c r="E21" s="150"/>
      <c r="F21" s="181"/>
      <c r="G21" s="182"/>
      <c r="H21" s="181"/>
      <c r="I21" s="182"/>
      <c r="J21" s="151"/>
      <c r="K21" s="152"/>
      <c r="L21" s="153"/>
      <c r="M21" s="163" t="s">
        <v>52</v>
      </c>
      <c r="N21" s="155"/>
      <c r="O21" s="154"/>
      <c r="P21" s="156"/>
      <c r="Q21" s="155"/>
      <c r="R21" s="163" t="s">
        <v>52</v>
      </c>
      <c r="S21" s="157"/>
      <c r="T21" s="116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6"/>
      <c r="AF21" s="117"/>
      <c r="AG21" s="116"/>
      <c r="AH21" s="116"/>
      <c r="AI21" s="50"/>
    </row>
    <row r="22" spans="1:35" ht="15.75" customHeight="1" x14ac:dyDescent="0.2">
      <c r="A22" s="146"/>
      <c r="B22" s="50"/>
      <c r="C22" s="50"/>
      <c r="D22" s="50"/>
      <c r="E22" s="95" t="s">
        <v>90</v>
      </c>
      <c r="F22" s="96" t="s">
        <v>151</v>
      </c>
      <c r="G22" s="96" t="s">
        <v>106</v>
      </c>
      <c r="H22" s="96" t="s">
        <v>106</v>
      </c>
      <c r="I22" s="96" t="s">
        <v>106</v>
      </c>
      <c r="J22" s="96" t="s">
        <v>106</v>
      </c>
      <c r="K22" s="96" t="s">
        <v>106</v>
      </c>
      <c r="L22" s="96" t="s">
        <v>106</v>
      </c>
      <c r="M22" s="96" t="s">
        <v>123</v>
      </c>
      <c r="N22" s="97" t="s">
        <v>152</v>
      </c>
      <c r="O22" s="96" t="s">
        <v>106</v>
      </c>
      <c r="P22" s="96" t="s">
        <v>106</v>
      </c>
      <c r="Q22" s="96" t="s">
        <v>123</v>
      </c>
      <c r="R22" s="96" t="s">
        <v>123</v>
      </c>
      <c r="S22" s="96" t="s">
        <v>106</v>
      </c>
      <c r="T22" s="112"/>
      <c r="U22" s="113"/>
      <c r="V22" s="112"/>
      <c r="W22" s="113"/>
      <c r="X22" s="112"/>
      <c r="Y22" s="113"/>
      <c r="Z22" s="112"/>
      <c r="AA22" s="113"/>
      <c r="AB22" s="112"/>
      <c r="AC22" s="113"/>
      <c r="AD22" s="112"/>
      <c r="AE22" s="112"/>
      <c r="AF22" s="112"/>
      <c r="AG22" s="112"/>
      <c r="AH22" s="112"/>
      <c r="AI22" s="50"/>
    </row>
    <row r="23" spans="1:35" ht="15.75" customHeight="1" x14ac:dyDescent="0.2">
      <c r="C23" s="46"/>
      <c r="S23" s="50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50"/>
    </row>
    <row r="26" spans="1:35" ht="15.75" customHeight="1" x14ac:dyDescent="0.2">
      <c r="AC26" s="50"/>
    </row>
  </sheetData>
  <mergeCells count="2">
    <mergeCell ref="A13:A21"/>
    <mergeCell ref="A8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CU2Información general</vt:lpstr>
      <vt:lpstr>CU2IniciarSesion</vt:lpstr>
      <vt:lpstr>EM-Acceso-CU2IniciarSesion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Hta Germanotta.</dc:creator>
  <cp:lastModifiedBy>Jesús Hta Germanotta.</cp:lastModifiedBy>
  <dcterms:created xsi:type="dcterms:W3CDTF">2018-09-05T22:44:21Z</dcterms:created>
  <dcterms:modified xsi:type="dcterms:W3CDTF">2018-10-24T16:25:36Z</dcterms:modified>
</cp:coreProperties>
</file>