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8.1\Desktop\TT1\Documentacion\Documentacion Tecnica\Guiones de prueba\EM-BolsaWeb\"/>
    </mc:Choice>
  </mc:AlternateContent>
  <xr:revisionPtr revIDLastSave="0" documentId="13_ncr:1_{D92E09B9-C150-4696-B2AB-8003FEB847AE}" xr6:coauthVersionLast="36" xr6:coauthVersionMax="36" xr10:uidLastSave="{00000000-0000-0000-0000-000000000000}"/>
  <bookViews>
    <workbookView xWindow="0" yWindow="0" windowWidth="20490" windowHeight="7545" activeTab="1" xr2:uid="{00000000-000D-0000-FFFF-FFFF00000000}"/>
  </bookViews>
  <sheets>
    <sheet name="CU1.2Información general" sheetId="1" r:id="rId1"/>
    <sheet name="CU1-2EditarOferta" sheetId="2" r:id="rId2"/>
    <sheet name="EM-BolsaWeb-CU1.2EditarOferta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3" l="1"/>
</calcChain>
</file>

<file path=xl/sharedStrings.xml><?xml version="1.0" encoding="utf-8"?>
<sst xmlns="http://schemas.openxmlformats.org/spreadsheetml/2006/main" count="665" uniqueCount="222">
  <si>
    <t>Prueba:</t>
  </si>
  <si>
    <t>Objeto a probar</t>
  </si>
  <si>
    <t>Numero de casos de prueba</t>
  </si>
  <si>
    <t>Número de pasos</t>
  </si>
  <si>
    <t>Tipo:</t>
  </si>
  <si>
    <t>Sistema</t>
  </si>
  <si>
    <t>Pasos a evaluar</t>
  </si>
  <si>
    <t>Criterio</t>
  </si>
  <si>
    <t>Fórmula</t>
  </si>
  <si>
    <t>Etapa</t>
  </si>
  <si>
    <t>Total</t>
  </si>
  <si>
    <t>Correctos</t>
  </si>
  <si>
    <t>Incorrectos</t>
  </si>
  <si>
    <t>Máximo</t>
  </si>
  <si>
    <t>Proceso</t>
  </si>
  <si>
    <t>Módulo</t>
  </si>
  <si>
    <t>Versiones históricas</t>
  </si>
  <si>
    <t>Nivel:</t>
  </si>
  <si>
    <t>Fábrica y aceptación</t>
  </si>
  <si>
    <t>Pasos evaluados</t>
  </si>
  <si>
    <t>Propiedades:</t>
  </si>
  <si>
    <t>Funcional y robuztez</t>
  </si>
  <si>
    <t>Pasos por evaluar</t>
  </si>
  <si>
    <t>Mínimo</t>
  </si>
  <si>
    <t>Número de casos a probar:</t>
  </si>
  <si>
    <t>#ce1 + #ce2 + #ce3 + … + #cen - (n-1)</t>
  </si>
  <si>
    <t>Dato</t>
  </si>
  <si>
    <t>Tester que elaboró el guión de pruebas:</t>
  </si>
  <si>
    <t>Mensajes:</t>
  </si>
  <si>
    <t>Clase de equivalencia</t>
  </si>
  <si>
    <t>Caso</t>
  </si>
  <si>
    <t>Representante</t>
  </si>
  <si>
    <t>T1</t>
  </si>
  <si>
    <t>Versión actual</t>
  </si>
  <si>
    <t>Sprint al que pertenece</t>
  </si>
  <si>
    <t>T2</t>
  </si>
  <si>
    <t>T3</t>
  </si>
  <si>
    <t>T4</t>
  </si>
  <si>
    <t>T5</t>
  </si>
  <si>
    <t>T6</t>
  </si>
  <si>
    <t>T7</t>
  </si>
  <si>
    <t>Pantallas:</t>
  </si>
  <si>
    <t>Tester que ejecutó el guión de pruebas:</t>
  </si>
  <si>
    <t>T8</t>
  </si>
  <si>
    <t>T9</t>
  </si>
  <si>
    <t>T10</t>
  </si>
  <si>
    <t>T11</t>
  </si>
  <si>
    <t>Caso de prueba:</t>
  </si>
  <si>
    <t>Alcance de las pruebas</t>
  </si>
  <si>
    <t>Válido</t>
  </si>
  <si>
    <t>Actores:</t>
  </si>
  <si>
    <t>PRIMER CICLO DE PRUEBA: DD/MM/AAAA</t>
  </si>
  <si>
    <t>*</t>
  </si>
  <si>
    <t>Tipos</t>
  </si>
  <si>
    <t>Niveles</t>
  </si>
  <si>
    <t>Fábrica y Aceptación</t>
  </si>
  <si>
    <t>Propiedades a probar</t>
  </si>
  <si>
    <t>SEGUNDO CICLO DE PRUEBA: DD/MM/AAAA</t>
  </si>
  <si>
    <t>Número de caso de la prueba</t>
  </si>
  <si>
    <t>Funcionalidad</t>
  </si>
  <si>
    <t>Trayectorias correctas y reglas de negocio</t>
  </si>
  <si>
    <t>Funciona bajo condiciones esperadas en todas las formas correctas y bajo las reglas de negocio establecidas</t>
  </si>
  <si>
    <t>Descripción del paso</t>
  </si>
  <si>
    <t>Estados</t>
  </si>
  <si>
    <t>Datos</t>
  </si>
  <si>
    <t>Catálogos</t>
  </si>
  <si>
    <t>Salida esperada</t>
  </si>
  <si>
    <t>Salida obtenida</t>
  </si>
  <si>
    <t>Resultado</t>
  </si>
  <si>
    <t>Observaciones</t>
  </si>
  <si>
    <t>Robustez</t>
  </si>
  <si>
    <t>Clases de equivalencia y precondiciones</t>
  </si>
  <si>
    <t>Se validan casos inesperados: tipos de datos, ausencia de datos y clases de equivalencia</t>
  </si>
  <si>
    <t>Seguridad</t>
  </si>
  <si>
    <t>Acceso solo por usuarios permitidos</t>
  </si>
  <si>
    <t>Se verifica el acceso correcto de los perfiles de usuario autorizados y la negación de acceso a los perfiles no autorizados</t>
  </si>
  <si>
    <t>Base de pruebas</t>
  </si>
  <si>
    <t>Artefactos</t>
  </si>
  <si>
    <t>Casos de uso</t>
  </si>
  <si>
    <t>Sistema actual</t>
  </si>
  <si>
    <t>Maqueta</t>
  </si>
  <si>
    <t>Condiciones de pruebas</t>
  </si>
  <si>
    <t>Para este módulo se requiere:</t>
  </si>
  <si>
    <t>Datos:</t>
  </si>
  <si>
    <t>OK o descripción de la salida en caso de ser diferente a la esperada</t>
  </si>
  <si>
    <t>Ok o descripción de la salida en caso de ser diferente a la esperada</t>
  </si>
  <si>
    <t>OK o fail</t>
  </si>
  <si>
    <t>Descripción detallada de lo que se observa y de la prueba realizada</t>
  </si>
  <si>
    <t>Inválido</t>
  </si>
  <si>
    <t>Ambiente de pruebas:</t>
  </si>
  <si>
    <t>MSG1</t>
  </si>
  <si>
    <t>-</t>
  </si>
  <si>
    <t>Herramientas:</t>
  </si>
  <si>
    <t>Excel o formatos impresos</t>
  </si>
  <si>
    <t>Lapiz</t>
  </si>
  <si>
    <t xml:space="preserve">Trayectoria Principal
</t>
  </si>
  <si>
    <t>Goma</t>
  </si>
  <si>
    <t>Pluma</t>
  </si>
  <si>
    <t>Equipo de cómputo</t>
  </si>
  <si>
    <t>Personal:</t>
  </si>
  <si>
    <t>Tester para pruebas de fábrica</t>
  </si>
  <si>
    <t>Tester y responsables de ambas partes.</t>
  </si>
  <si>
    <t>Trayectoria Alternativa A</t>
  </si>
  <si>
    <t>Error dos</t>
  </si>
  <si>
    <t>T12</t>
  </si>
  <si>
    <t>MSG6</t>
  </si>
  <si>
    <t>Alumno / Profesor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</si>
  <si>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</si>
  <si>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</si>
  <si>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</si>
  <si>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</si>
  <si>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</si>
  <si>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</si>
  <si>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</si>
  <si>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</si>
  <si>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</si>
  <si>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</si>
  <si>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</si>
  <si>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</si>
  <si>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</si>
  <si>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</si>
  <si>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</si>
  <si>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</si>
  <si>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</si>
  <si>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</si>
  <si>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MSG5</t>
  </si>
  <si>
    <t>ESCOMobile</t>
  </si>
  <si>
    <t>Huerta Martínez Jesús Manuel</t>
  </si>
  <si>
    <t xml:space="preserve">ESCOMobile BolsaWeb
</t>
  </si>
  <si>
    <t xml:space="preserve"> </t>
  </si>
  <si>
    <t>Nombre de la empresa</t>
  </si>
  <si>
    <t>ESCOMobile / Sabritas</t>
  </si>
  <si>
    <t>CE3:Campo vacío.</t>
  </si>
  <si>
    <t xml:space="preserve">CE1:Ingresa una palabra de longitud menor o igual a 100. </t>
  </si>
  <si>
    <t>T31</t>
  </si>
  <si>
    <t>T32</t>
  </si>
  <si>
    <t>T33</t>
  </si>
  <si>
    <t>T34</t>
  </si>
  <si>
    <t>T35</t>
  </si>
  <si>
    <t>MSG4</t>
  </si>
  <si>
    <t>Error uno</t>
  </si>
  <si>
    <t>Tener en BD las empresas ESCOMobile / Sabritas (registradas en CU EM-BolsaWeb-CU4.1) con sus respectivos contactos asociados.</t>
  </si>
  <si>
    <t>22/09/18 - Se realizó conforme el caso de uso</t>
  </si>
  <si>
    <t>EM-BolsaWeb-UI1.1</t>
  </si>
  <si>
    <t>EM-BolsaWeb-UI1</t>
  </si>
  <si>
    <t>Horario</t>
  </si>
  <si>
    <t xml:space="preserve">CE1:Selecciona la opción "tiempo completo" del combo box de horario, selecciona la opcipon "Definido" del radio button, marca los días de la semana a agregar por medio de los check boxes, escribe un rango de horario en el formato dado, con el primer dato del rango menor al segundo. </t>
  </si>
  <si>
    <t>Combo box: Tiempo completo. Radio Button: Definido. Check Boxes: Lunes, Martes, miércoles, jueves, viernes. De: 09:00:00 am. A: 06:00:00 pm.</t>
  </si>
  <si>
    <t>Combo box: Tiempo completo. Radio Button: Definido. Check Boxes: Lunes, Martes, miércoles, jueves, viernes. De: 06:00:00 pm. A: 09:00:00 am.</t>
  </si>
  <si>
    <t xml:space="preserve">CE2:Selecciona la opción "tiempo completo" del combo box de horario, selecciona la opcipon "Definido" del radio button, marca los días de la semana a agregar por medio de los check boxes, escribe un rango de horario en el formato dado, con el primer dato del rango mayor al segundo. </t>
  </si>
  <si>
    <t>CE3:Selecciona la opción "tiempo completo" del combo box de horario, selecciona la opcipon "Sin definir" del radio button.</t>
  </si>
  <si>
    <t>Combo box: Tiempo completo. Radio Button: Sin definir.</t>
  </si>
  <si>
    <t xml:space="preserve">CE4:Selecciona la opción "medio tiempo" del combo box de horario, selecciona la opcipon "Definido" del radio button, marca los días de la semana a agregar por medio de los check boxes, escribe un rango de horario en el formato dado, con el primer dato del rango menor al segundo. </t>
  </si>
  <si>
    <t>Combo box: Medio tiempo. Radio Button: Definido. Check Boxes: Lunes, Martes, miércoles, jueves, viernes. De: 09:00:00 am. A: 06:00:00 pm.</t>
  </si>
  <si>
    <t xml:space="preserve">CE5:Selecciona la opción "medio tiempo" del combo box de horario, selecciona la opcipon "Definido" del radio button, marca los días de la semana a agregar por medio de los check boxes, escribe un rango de horario en el formato dado, con el primer dato del rango mayor al segundo. </t>
  </si>
  <si>
    <t>Combo box: Medio tiempo. Radio Button: Definido. Check Boxes: Lunes, Martes, miércoles, jueves, viernes. De: 06:00:00 pm. A: 09:00:00 am.</t>
  </si>
  <si>
    <t>CE6:Selecciona la opción "medio tiempo" del combo box de horario, selecciona la opcipon "Sin definir" del radio button.</t>
  </si>
  <si>
    <t>Combo box: Medio tiempo. Radio Button: Sin definir.</t>
  </si>
  <si>
    <t>Combo box: Sin definir.</t>
  </si>
  <si>
    <t>CE7:Selecciona la opción "Sin definir" del combo box de horario.</t>
  </si>
  <si>
    <t>Nombre del puesto.</t>
  </si>
  <si>
    <t>Analista de Software</t>
  </si>
  <si>
    <t>CE1:Ingresa una candena alfanumérica.</t>
  </si>
  <si>
    <t xml:space="preserve">CE2:Campo vacío. </t>
  </si>
  <si>
    <t>Número de vacantes.</t>
  </si>
  <si>
    <t xml:space="preserve">CE1:Ingresa un valor numérico. </t>
  </si>
  <si>
    <t xml:space="preserve">CE2:Ingresa un valor alfanumérico. </t>
  </si>
  <si>
    <t>Hola</t>
  </si>
  <si>
    <t>Requisitos</t>
  </si>
  <si>
    <t xml:space="preserve">CE1:Ingresa un valor alfanumérico. </t>
  </si>
  <si>
    <t>Programación en Python. Tecnologías PHP, HTML5, CSS, JSON, Jquery, JavaScript, MySQL, Mínimo dos años de experiencia.</t>
  </si>
  <si>
    <t xml:space="preserve">Combo box: indistinto. </t>
  </si>
  <si>
    <t>CE2:Selecciona valor por default "Inglés" del combo box.</t>
  </si>
  <si>
    <t xml:space="preserve">Combo box: inglés. </t>
  </si>
  <si>
    <t xml:space="preserve">Combo box: otro. </t>
  </si>
  <si>
    <t>CE3:Selecciona valor por default "Otro" del combo box.</t>
  </si>
  <si>
    <t>Idiomas.</t>
  </si>
  <si>
    <t>CE1:Selecciona valor por default "indistinto" del combo box.</t>
  </si>
  <si>
    <t>CE1:Selecciona valor por default "Titulado" del combo box.</t>
  </si>
  <si>
    <t xml:space="preserve">Combo box: Titulado </t>
  </si>
  <si>
    <t xml:space="preserve">Combo box: Estudiante. </t>
  </si>
  <si>
    <t>CE2:Selecciona valor por default "Estudante" del combo box.</t>
  </si>
  <si>
    <t xml:space="preserve">Combo box: Becario. </t>
  </si>
  <si>
    <t xml:space="preserve">Combo box: Pasante. </t>
  </si>
  <si>
    <t>CE4:Selecciona valor por default "Pasante" del combo box.</t>
  </si>
  <si>
    <t>CE3:Selecciona valor por default "Becario" del combo box.</t>
  </si>
  <si>
    <t>Perfil</t>
  </si>
  <si>
    <t>Combo box: Fijo. Cantidad: 30500.</t>
  </si>
  <si>
    <t xml:space="preserve">CE1: Selecciona opción por default del combo box  "Fijo", e introduce un valor numérico mayor a $1 y menor a $100000 en el campo de texto "cantidad". </t>
  </si>
  <si>
    <t xml:space="preserve">CE2: Selecciona opción por default del combo box  "Fijo", e introduce un valor numérico menor a $1 en el campo de texto "cantidad". </t>
  </si>
  <si>
    <t xml:space="preserve">CE3: Selecciona opción por default del combo box  "Fijo", e introduce un valor numérico mayor a $100000 en el campo de texto "cantidad". </t>
  </si>
  <si>
    <t xml:space="preserve">CE4: Selecciona opción por default del combo box  "Fijo", e introduce un valor alfanumérico en el campo de texto "cantidad". </t>
  </si>
  <si>
    <t>CE5: Selecciona opción por default del combo box  "Fijo", y deja campo de texto "cantidad" vacío.</t>
  </si>
  <si>
    <t>CE6:Selecciona la opción "rango" del combo box de sueldo, introduce un valor numérico mayor a 1 en el primera caja de texto y un valor mayor al primero pero no mayor a 100000 en la segunda caja de texto. .</t>
  </si>
  <si>
    <t>Combo box: rango. Campo 1: 30000. Campo 2: 35000.</t>
  </si>
  <si>
    <t>CE7:Selecciona la opción "rango" del combo box de sueldo, introduce un valor numérico menor a 1 en el primera caja de texto y un valor mayor al primero pero no mayor a 100000 en la segunda caja de texto. .</t>
  </si>
  <si>
    <t>Combo box: rango. Campo 1: 0.5 Campo 2: 35000.</t>
  </si>
  <si>
    <t>Combo box: rango. Campo 1: 30000 Campo 2: 25000.</t>
  </si>
  <si>
    <t>CE8:Selecciona la opción "rango" del combo box de sueldo, introduce un valor numérico no menor a 1 en el primera caja de texto y un valor menor al primero pero no mayor a 100000 en la segunda caja de texto. .</t>
  </si>
  <si>
    <t>CE9:Selecciona la opción "rango" del combo box de sueldo, introduce un valor numérico no menor a 1 en el primera caja de texto y un valor mayor al primero pero mayor a 100000 en la segunda caja de texto. .</t>
  </si>
  <si>
    <t>Combo box: rango. Campo 1: 30000 Campo 2: 125000.</t>
  </si>
  <si>
    <t>Combo box: rango. Campo 1: 30000 Campo 2: Hola.</t>
  </si>
  <si>
    <t xml:space="preserve">CE10:Selecciona la opción "rango" e introduce una cadena alfanumérica en cualquiera de los campos para sueldo. </t>
  </si>
  <si>
    <t xml:space="preserve">CE11:Selecciona la opción "rango" y deja algunas de las casillas de sueldo vacía. </t>
  </si>
  <si>
    <t>Combo box: rango. Campo 1: 30000 Campo 2: - .</t>
  </si>
  <si>
    <t xml:space="preserve">CE12:Selecciona la opción "Según aptitudes" del combo box de sueldo. </t>
  </si>
  <si>
    <t xml:space="preserve">CE14:Selecciona la opción "A tratar" del combo box de sueldo. </t>
  </si>
  <si>
    <t xml:space="preserve">CE13:Selecciona la opción "Competitivo" del combo box de sueldo. </t>
  </si>
  <si>
    <t>CE1:Introduce una candena alfanumérica..</t>
  </si>
  <si>
    <t xml:space="preserve">Seguro social, vacaciones, aguinaldo. </t>
  </si>
  <si>
    <t>Sueldo</t>
  </si>
  <si>
    <t>Prestaciones</t>
  </si>
  <si>
    <t>2*7*2*3*2*3*4*14*2</t>
  </si>
  <si>
    <t>(3+7+2+3+2+3+4+14+2)-(9-1) = 39 - 8</t>
  </si>
  <si>
    <t>Muestra pantalla EM-BolsaWeb-UI1 con la tabla de ofertas sin publicar sin cambios.</t>
  </si>
  <si>
    <t>Se muestra en la pantalla EM-BolsaWeb-UI1.1 el mensaje MSG5, pues no se introdujo un dato obligatorio.</t>
  </si>
  <si>
    <t xml:space="preserve">Se muestra en la pantalla EM-BolsaWeb-UI1.1 el mensaje MSG6, pues algunos de los datos introducidos no cumple con el formato. </t>
  </si>
  <si>
    <t>T1 a T15.</t>
  </si>
  <si>
    <t xml:space="preserve">T16, T17, T20, T22, T23, T27, T33, T34, T35. </t>
  </si>
  <si>
    <t>T18, T19, T21, T24, T25, T26, T28, T29, T30, T31, T32.</t>
  </si>
  <si>
    <t>EM-BolsaWeb-CU1.2 Editar Oferta de Trabajo</t>
  </si>
  <si>
    <t>Muestra el MSG1 en la pantalla EM-BolsaWeb-UI1. Persiste la información de la oferta editada, y la muestra en la tabla actualizada de ofertas sin publicar.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</si>
</sst>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2"/>
      <color rgb="FF000000"/>
      <name val="Calibri"/>
    </font>
    <font>
      <b/>
      <sz val="12"/>
      <name val="Calibri"/>
    </font>
    <font>
      <sz val="10"/>
      <name val="Arial"/>
    </font>
    <font>
      <sz val="12"/>
      <name val="Calibri"/>
    </font>
    <font>
      <sz val="12"/>
      <color rgb="FF000000"/>
      <name val="Calibri"/>
    </font>
    <font>
      <b/>
      <sz val="10"/>
      <name val="Arial"/>
    </font>
    <font>
      <sz val="10"/>
      <name val="Arial"/>
      <family val="2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0"/>
      <name val="Arial"/>
      <family val="2"/>
    </font>
    <font>
      <u/>
      <sz val="10"/>
      <color theme="10"/>
      <name val="Arial"/>
    </font>
    <font>
      <sz val="10"/>
      <color theme="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BDD7EE"/>
        <bgColor rgb="FFBDD7EE"/>
      </patternFill>
    </fill>
    <fill>
      <patternFill patternType="solid">
        <fgColor rgb="FF9DC3E6"/>
        <bgColor rgb="FF9DC3E6"/>
      </patternFill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DEEBF7"/>
        <bgColor rgb="FFDEEBF7"/>
      </patternFill>
    </fill>
    <fill>
      <patternFill patternType="solid">
        <fgColor theme="0"/>
        <bgColor rgb="FFCFE2F3"/>
      </patternFill>
    </fill>
    <fill>
      <patternFill patternType="solid">
        <fgColor theme="8" tint="0.79998168889431442"/>
        <bgColor rgb="FFCFE2F3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rgb="FF6AA84F"/>
      </patternFill>
    </fill>
    <fill>
      <patternFill patternType="solid">
        <fgColor theme="5"/>
        <bgColor rgb="FFE06666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rgb="FF6AA84F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7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wrapText="1"/>
    </xf>
    <xf numFmtId="0" fontId="2" fillId="0" borderId="4" xfId="0" applyFont="1" applyBorder="1" applyAlignment="1"/>
    <xf numFmtId="0" fontId="4" fillId="0" borderId="6" xfId="0" applyFont="1" applyBorder="1" applyAlignment="1">
      <alignment wrapText="1"/>
    </xf>
    <xf numFmtId="0" fontId="3" fillId="0" borderId="0" xfId="0" applyFont="1" applyAlignment="1"/>
    <xf numFmtId="0" fontId="2" fillId="0" borderId="7" xfId="0" applyFont="1" applyBorder="1" applyAlignment="1"/>
    <xf numFmtId="0" fontId="6" fillId="0" borderId="0" xfId="0" applyFont="1" applyAlignment="1">
      <alignment horizontal="right"/>
    </xf>
    <xf numFmtId="0" fontId="4" fillId="0" borderId="0" xfId="0" applyFont="1" applyAlignment="1">
      <alignment horizontal="center" wrapText="1"/>
    </xf>
    <xf numFmtId="0" fontId="3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 wrapText="1"/>
    </xf>
    <xf numFmtId="0" fontId="6" fillId="0" borderId="7" xfId="0" applyFont="1" applyBorder="1" applyAlignment="1">
      <alignment horizontal="right" wrapText="1"/>
    </xf>
    <xf numFmtId="0" fontId="3" fillId="0" borderId="8" xfId="0" applyFont="1" applyBorder="1" applyAlignment="1"/>
    <xf numFmtId="0" fontId="6" fillId="0" borderId="8" xfId="0" applyFont="1" applyBorder="1" applyAlignment="1">
      <alignment horizontal="right"/>
    </xf>
    <xf numFmtId="0" fontId="2" fillId="0" borderId="6" xfId="0" applyFont="1" applyBorder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8" xfId="0" applyFont="1" applyBorder="1" applyAlignment="1"/>
    <xf numFmtId="0" fontId="4" fillId="2" borderId="9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2" fillId="0" borderId="8" xfId="0" applyFont="1" applyBorder="1" applyAlignment="1"/>
    <xf numFmtId="0" fontId="5" fillId="0" borderId="9" xfId="0" applyFont="1" applyBorder="1" applyAlignment="1">
      <alignment horizontal="center" vertical="center" wrapText="1"/>
    </xf>
    <xf numFmtId="0" fontId="8" fillId="0" borderId="0" xfId="0" applyFont="1" applyAlignment="1"/>
    <xf numFmtId="0" fontId="5" fillId="0" borderId="0" xfId="0" applyFont="1" applyAlignment="1">
      <alignment wrapText="1"/>
    </xf>
    <xf numFmtId="0" fontId="3" fillId="0" borderId="8" xfId="0" applyFont="1" applyBorder="1" applyAlignment="1"/>
    <xf numFmtId="0" fontId="2" fillId="6" borderId="7" xfId="0" applyFont="1" applyFill="1" applyBorder="1" applyAlignment="1">
      <alignment horizontal="center"/>
    </xf>
    <xf numFmtId="0" fontId="6" fillId="0" borderId="1" xfId="0" applyFont="1" applyBorder="1" applyAlignment="1">
      <alignment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wrapText="1"/>
    </xf>
    <xf numFmtId="0" fontId="3" fillId="0" borderId="1" xfId="0" applyFont="1" applyBorder="1" applyAlignment="1"/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0" borderId="0" xfId="0" applyFont="1" applyAlignment="1"/>
    <xf numFmtId="0" fontId="9" fillId="0" borderId="0" xfId="0" applyFont="1" applyAlignment="1">
      <alignment wrapText="1"/>
    </xf>
    <xf numFmtId="0" fontId="9" fillId="0" borderId="0" xfId="0" applyFont="1" applyAlignment="1"/>
    <xf numFmtId="0" fontId="10" fillId="0" borderId="0" xfId="0" applyFont="1" applyAlignment="1"/>
    <xf numFmtId="0" fontId="13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0" fillId="0" borderId="14" xfId="0" applyFont="1" applyBorder="1" applyAlignment="1"/>
    <xf numFmtId="4" fontId="9" fillId="0" borderId="7" xfId="0" applyNumberFormat="1" applyFont="1" applyBorder="1" applyAlignment="1"/>
    <xf numFmtId="0" fontId="9" fillId="0" borderId="7" xfId="0" applyFont="1" applyBorder="1" applyAlignment="1"/>
    <xf numFmtId="0" fontId="9" fillId="5" borderId="0" xfId="0" applyFont="1" applyFill="1" applyAlignment="1">
      <alignment wrapText="1"/>
    </xf>
    <xf numFmtId="0" fontId="0" fillId="0" borderId="17" xfId="0" applyFont="1" applyBorder="1" applyAlignment="1"/>
    <xf numFmtId="0" fontId="0" fillId="0" borderId="18" xfId="0" applyFont="1" applyBorder="1" applyAlignment="1"/>
    <xf numFmtId="0" fontId="2" fillId="6" borderId="6" xfId="0" applyFont="1" applyFill="1" applyBorder="1" applyAlignment="1">
      <alignment horizontal="center" wrapText="1"/>
    </xf>
    <xf numFmtId="0" fontId="0" fillId="0" borderId="22" xfId="0" applyFont="1" applyBorder="1" applyAlignment="1"/>
    <xf numFmtId="0" fontId="0" fillId="0" borderId="20" xfId="0" applyFont="1" applyBorder="1" applyAlignment="1">
      <alignment horizontal="center" vertical="center"/>
    </xf>
    <xf numFmtId="0" fontId="0" fillId="0" borderId="20" xfId="0" applyFont="1" applyBorder="1" applyAlignment="1"/>
    <xf numFmtId="0" fontId="0" fillId="0" borderId="19" xfId="0" applyFont="1" applyBorder="1" applyAlignment="1"/>
    <xf numFmtId="0" fontId="12" fillId="0" borderId="11" xfId="0" applyFont="1" applyBorder="1" applyAlignment="1">
      <alignment horizontal="center" vertical="center" wrapText="1"/>
    </xf>
    <xf numFmtId="0" fontId="11" fillId="0" borderId="0" xfId="0" applyFont="1" applyAlignment="1"/>
    <xf numFmtId="0" fontId="9" fillId="0" borderId="14" xfId="0" applyFont="1" applyFill="1" applyBorder="1" applyAlignment="1"/>
    <xf numFmtId="0" fontId="9" fillId="0" borderId="14" xfId="0" applyFont="1" applyFill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9" fillId="0" borderId="21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left" vertical="center" wrapText="1"/>
    </xf>
    <xf numFmtId="0" fontId="5" fillId="9" borderId="20" xfId="0" applyFont="1" applyFill="1" applyBorder="1" applyAlignment="1">
      <alignment horizontal="center" vertical="center" wrapText="1"/>
    </xf>
    <xf numFmtId="0" fontId="11" fillId="10" borderId="20" xfId="0" applyFont="1" applyFill="1" applyBorder="1" applyAlignment="1">
      <alignment horizontal="center" vertical="center" wrapText="1"/>
    </xf>
    <xf numFmtId="0" fontId="9" fillId="8" borderId="20" xfId="0" applyFont="1" applyFill="1" applyBorder="1" applyAlignment="1">
      <alignment horizontal="left" vertical="center" wrapText="1"/>
    </xf>
    <xf numFmtId="0" fontId="9" fillId="8" borderId="20" xfId="0" applyFont="1" applyFill="1" applyBorder="1" applyAlignment="1">
      <alignment horizontal="center" vertical="center" wrapText="1"/>
    </xf>
    <xf numFmtId="0" fontId="11" fillId="11" borderId="20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0" fillId="10" borderId="20" xfId="0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10" borderId="20" xfId="0" applyFont="1" applyFill="1" applyBorder="1" applyAlignment="1"/>
    <xf numFmtId="0" fontId="0" fillId="0" borderId="14" xfId="0" applyFont="1" applyFill="1" applyBorder="1" applyAlignment="1"/>
    <xf numFmtId="0" fontId="9" fillId="12" borderId="12" xfId="0" applyFont="1" applyFill="1" applyBorder="1" applyAlignment="1"/>
    <xf numFmtId="0" fontId="9" fillId="13" borderId="12" xfId="0" applyFont="1" applyFill="1" applyBorder="1" applyAlignment="1">
      <alignment horizontal="center"/>
    </xf>
    <xf numFmtId="0" fontId="15" fillId="0" borderId="14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/>
    </xf>
    <xf numFmtId="0" fontId="5" fillId="0" borderId="14" xfId="0" applyFont="1" applyFill="1" applyBorder="1" applyAlignment="1"/>
    <xf numFmtId="0" fontId="17" fillId="0" borderId="14" xfId="0" applyFont="1" applyFill="1" applyBorder="1" applyAlignment="1"/>
    <xf numFmtId="0" fontId="17" fillId="0" borderId="14" xfId="0" applyFont="1" applyFill="1" applyBorder="1" applyAlignment="1">
      <alignment horizontal="center"/>
    </xf>
    <xf numFmtId="0" fontId="9" fillId="12" borderId="26" xfId="0" applyFont="1" applyFill="1" applyBorder="1" applyAlignment="1"/>
    <xf numFmtId="0" fontId="5" fillId="9" borderId="20" xfId="0" applyFont="1" applyFill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9" fillId="8" borderId="20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11" fillId="11" borderId="20" xfId="0" applyFont="1" applyFill="1" applyBorder="1" applyAlignment="1">
      <alignment horizontal="center" vertical="center"/>
    </xf>
    <xf numFmtId="0" fontId="5" fillId="11" borderId="20" xfId="0" applyFont="1" applyFill="1" applyBorder="1" applyAlignment="1">
      <alignment horizontal="center" vertical="center"/>
    </xf>
    <xf numFmtId="0" fontId="14" fillId="3" borderId="23" xfId="0" applyFont="1" applyFill="1" applyBorder="1" applyAlignment="1">
      <alignment horizontal="center" wrapText="1"/>
    </xf>
    <xf numFmtId="0" fontId="15" fillId="4" borderId="23" xfId="0" applyFont="1" applyFill="1" applyBorder="1" applyAlignment="1">
      <alignment horizontal="center" vertical="center"/>
    </xf>
    <xf numFmtId="0" fontId="15" fillId="4" borderId="23" xfId="0" applyFont="1" applyFill="1" applyBorder="1" applyAlignment="1">
      <alignment horizontal="center"/>
    </xf>
    <xf numFmtId="0" fontId="9" fillId="9" borderId="24" xfId="0" applyFont="1" applyFill="1" applyBorder="1" applyAlignment="1">
      <alignment horizontal="left" vertical="center" wrapText="1"/>
    </xf>
    <xf numFmtId="0" fontId="5" fillId="9" borderId="24" xfId="0" applyFont="1" applyFill="1" applyBorder="1" applyAlignment="1">
      <alignment horizontal="center" vertical="center"/>
    </xf>
    <xf numFmtId="0" fontId="2" fillId="9" borderId="24" xfId="0" applyFont="1" applyFill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9" fillId="8" borderId="19" xfId="0" applyFont="1" applyFill="1" applyBorder="1" applyAlignment="1">
      <alignment horizontal="left" vertical="center" wrapText="1"/>
    </xf>
    <xf numFmtId="0" fontId="2" fillId="8" borderId="19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9" fillId="9" borderId="24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left" vertical="center" wrapText="1"/>
    </xf>
    <xf numFmtId="0" fontId="5" fillId="9" borderId="19" xfId="0" applyFont="1" applyFill="1" applyBorder="1" applyAlignment="1">
      <alignment horizontal="center" vertical="center"/>
    </xf>
    <xf numFmtId="0" fontId="9" fillId="9" borderId="19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/>
    </xf>
    <xf numFmtId="0" fontId="9" fillId="8" borderId="19" xfId="0" applyFont="1" applyFill="1" applyBorder="1" applyAlignment="1">
      <alignment horizontal="center" vertical="center"/>
    </xf>
    <xf numFmtId="0" fontId="9" fillId="8" borderId="19" xfId="0" applyFont="1" applyFill="1" applyBorder="1" applyAlignment="1">
      <alignment horizontal="center" vertical="center" wrapText="1"/>
    </xf>
    <xf numFmtId="0" fontId="11" fillId="10" borderId="24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5" fillId="11" borderId="19" xfId="0" applyFont="1" applyFill="1" applyBorder="1" applyAlignment="1">
      <alignment horizontal="center" vertical="center"/>
    </xf>
    <xf numFmtId="0" fontId="11" fillId="11" borderId="19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9" fillId="10" borderId="24" xfId="1" applyFont="1" applyFill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5" fillId="9" borderId="24" xfId="0" applyFont="1" applyFill="1" applyBorder="1" applyAlignment="1">
      <alignment horizontal="center" vertical="center" wrapText="1"/>
    </xf>
    <xf numFmtId="0" fontId="11" fillId="10" borderId="24" xfId="0" applyFont="1" applyFill="1" applyBorder="1" applyAlignment="1">
      <alignment horizontal="center" vertical="center" wrapText="1"/>
    </xf>
    <xf numFmtId="0" fontId="5" fillId="9" borderId="19" xfId="0" applyFont="1" applyFill="1" applyBorder="1" applyAlignment="1">
      <alignment horizontal="center" vertical="center" wrapText="1"/>
    </xf>
    <xf numFmtId="0" fontId="11" fillId="10" borderId="19" xfId="0" applyFont="1" applyFill="1" applyBorder="1" applyAlignment="1">
      <alignment horizontal="center" vertical="center" wrapText="1"/>
    </xf>
    <xf numFmtId="0" fontId="0" fillId="10" borderId="19" xfId="0" applyFont="1" applyFill="1" applyBorder="1" applyAlignment="1"/>
    <xf numFmtId="0" fontId="0" fillId="10" borderId="24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5" fillId="14" borderId="24" xfId="0" applyFont="1" applyFill="1" applyBorder="1" applyAlignment="1">
      <alignment horizontal="center" vertical="center"/>
    </xf>
    <xf numFmtId="0" fontId="5" fillId="14" borderId="20" xfId="0" applyFont="1" applyFill="1" applyBorder="1" applyAlignment="1">
      <alignment horizontal="center" vertical="center"/>
    </xf>
    <xf numFmtId="0" fontId="5" fillId="14" borderId="19" xfId="0" applyFont="1" applyFill="1" applyBorder="1" applyAlignment="1">
      <alignment horizontal="center" vertical="center"/>
    </xf>
    <xf numFmtId="0" fontId="11" fillId="14" borderId="24" xfId="0" applyFont="1" applyFill="1" applyBorder="1" applyAlignment="1">
      <alignment horizontal="center" vertical="center"/>
    </xf>
    <xf numFmtId="0" fontId="0" fillId="14" borderId="20" xfId="0" applyFont="1" applyFill="1" applyBorder="1" applyAlignment="1">
      <alignment horizontal="center" vertical="center"/>
    </xf>
    <xf numFmtId="0" fontId="0" fillId="14" borderId="19" xfId="0" applyFont="1" applyFill="1" applyBorder="1" applyAlignment="1">
      <alignment horizontal="center" vertical="center"/>
    </xf>
    <xf numFmtId="0" fontId="0" fillId="14" borderId="24" xfId="0" applyFont="1" applyFill="1" applyBorder="1" applyAlignment="1">
      <alignment horizontal="center" vertical="center"/>
    </xf>
    <xf numFmtId="0" fontId="2" fillId="14" borderId="24" xfId="0" applyFont="1" applyFill="1" applyBorder="1" applyAlignment="1">
      <alignment horizontal="center" vertical="center"/>
    </xf>
    <xf numFmtId="0" fontId="2" fillId="14" borderId="20" xfId="0" applyFont="1" applyFill="1" applyBorder="1" applyAlignment="1">
      <alignment horizontal="center" vertical="center"/>
    </xf>
    <xf numFmtId="0" fontId="2" fillId="14" borderId="19" xfId="0" applyFont="1" applyFill="1" applyBorder="1" applyAlignment="1">
      <alignment horizontal="center" vertical="center"/>
    </xf>
    <xf numFmtId="0" fontId="9" fillId="14" borderId="24" xfId="0" applyFont="1" applyFill="1" applyBorder="1" applyAlignment="1">
      <alignment horizontal="center" vertical="center"/>
    </xf>
    <xf numFmtId="0" fontId="11" fillId="14" borderId="20" xfId="0" applyFont="1" applyFill="1" applyBorder="1" applyAlignment="1">
      <alignment horizontal="center" vertical="center"/>
    </xf>
    <xf numFmtId="0" fontId="9" fillId="14" borderId="19" xfId="0" applyFont="1" applyFill="1" applyBorder="1" applyAlignment="1">
      <alignment horizontal="center" vertical="center"/>
    </xf>
    <xf numFmtId="0" fontId="11" fillId="14" borderId="19" xfId="0" applyFont="1" applyFill="1" applyBorder="1" applyAlignment="1">
      <alignment horizontal="center" vertical="center"/>
    </xf>
    <xf numFmtId="0" fontId="9" fillId="14" borderId="20" xfId="0" applyFont="1" applyFill="1" applyBorder="1" applyAlignment="1">
      <alignment horizontal="center" vertical="center"/>
    </xf>
    <xf numFmtId="0" fontId="5" fillId="15" borderId="12" xfId="0" applyFont="1" applyFill="1" applyBorder="1" applyAlignment="1"/>
    <xf numFmtId="0" fontId="2" fillId="0" borderId="1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5" fillId="0" borderId="3" xfId="0" applyFont="1" applyBorder="1"/>
    <xf numFmtId="0" fontId="5" fillId="0" borderId="5" xfId="0" applyFont="1" applyBorder="1"/>
    <xf numFmtId="0" fontId="3" fillId="2" borderId="13" xfId="0" applyFont="1" applyFill="1" applyBorder="1" applyAlignment="1">
      <alignment horizontal="center"/>
    </xf>
    <xf numFmtId="0" fontId="5" fillId="0" borderId="8" xfId="0" applyFont="1" applyBorder="1"/>
    <xf numFmtId="0" fontId="5" fillId="0" borderId="14" xfId="0" applyFont="1" applyBorder="1"/>
    <xf numFmtId="0" fontId="7" fillId="0" borderId="0" xfId="0" applyFont="1" applyAlignment="1">
      <alignment wrapText="1"/>
    </xf>
    <xf numFmtId="0" fontId="0" fillId="0" borderId="0" xfId="0" applyFont="1" applyAlignment="1"/>
    <xf numFmtId="0" fontId="3" fillId="7" borderId="13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 wrapText="1"/>
    </xf>
    <xf numFmtId="0" fontId="5" fillId="0" borderId="11" xfId="0" applyFont="1" applyBorder="1"/>
    <xf numFmtId="0" fontId="2" fillId="6" borderId="6" xfId="0" applyFont="1" applyFill="1" applyBorder="1" applyAlignment="1">
      <alignment horizontal="center"/>
    </xf>
    <xf numFmtId="0" fontId="5" fillId="0" borderId="6" xfId="0" applyFont="1" applyBorder="1"/>
    <xf numFmtId="0" fontId="2" fillId="0" borderId="4" xfId="0" applyFont="1" applyBorder="1" applyAlignment="1">
      <alignment horizontal="center"/>
    </xf>
    <xf numFmtId="0" fontId="5" fillId="0" borderId="4" xfId="0" applyFont="1" applyBorder="1"/>
    <xf numFmtId="0" fontId="5" fillId="0" borderId="7" xfId="0" applyFont="1" applyBorder="1"/>
    <xf numFmtId="0" fontId="0" fillId="0" borderId="27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30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C57"/>
  <sheetViews>
    <sheetView topLeftCell="A18" workbookViewId="0">
      <selection activeCell="B39" sqref="B39"/>
    </sheetView>
  </sheetViews>
  <sheetFormatPr baseColWidth="10" defaultColWidth="14.42578125" defaultRowHeight="15.75" customHeight="1" x14ac:dyDescent="0.2"/>
  <cols>
    <col min="1" max="1" width="32.28515625" customWidth="1"/>
    <col min="2" max="2" width="50.28515625" customWidth="1"/>
    <col min="3" max="3" width="86.140625" customWidth="1"/>
  </cols>
  <sheetData>
    <row r="1" spans="1:3" x14ac:dyDescent="0.25">
      <c r="A1" s="149" t="s">
        <v>1</v>
      </c>
      <c r="B1" s="150"/>
      <c r="C1" s="151"/>
    </row>
    <row r="2" spans="1:3" x14ac:dyDescent="0.25">
      <c r="A2" s="8" t="s">
        <v>5</v>
      </c>
      <c r="B2" s="40" t="s">
        <v>126</v>
      </c>
      <c r="C2" s="2"/>
    </row>
    <row r="3" spans="1:3" x14ac:dyDescent="0.25">
      <c r="A3" s="8" t="s">
        <v>9</v>
      </c>
      <c r="B3" s="10">
        <v>1</v>
      </c>
      <c r="C3" s="2"/>
    </row>
    <row r="4" spans="1:3" x14ac:dyDescent="0.25">
      <c r="A4" s="8" t="s">
        <v>14</v>
      </c>
      <c r="B4" s="39"/>
      <c r="C4" s="2"/>
    </row>
    <row r="5" spans="1:3" ht="26.25" x14ac:dyDescent="0.25">
      <c r="A5" s="8" t="s">
        <v>15</v>
      </c>
      <c r="B5" s="39" t="s">
        <v>128</v>
      </c>
      <c r="C5" s="2"/>
    </row>
    <row r="6" spans="1:3" x14ac:dyDescent="0.25">
      <c r="A6" s="12" t="s">
        <v>16</v>
      </c>
      <c r="B6" s="13">
        <v>1</v>
      </c>
      <c r="C6" s="40" t="s">
        <v>142</v>
      </c>
    </row>
    <row r="7" spans="1:3" x14ac:dyDescent="0.25">
      <c r="A7" s="16"/>
      <c r="B7" s="17"/>
      <c r="C7" s="21"/>
    </row>
    <row r="8" spans="1:3" x14ac:dyDescent="0.25">
      <c r="B8" s="17"/>
      <c r="C8" s="21"/>
    </row>
    <row r="9" spans="1:3" x14ac:dyDescent="0.25">
      <c r="A9" s="16" t="s">
        <v>33</v>
      </c>
      <c r="B9" s="17">
        <v>1</v>
      </c>
      <c r="C9" s="21"/>
    </row>
    <row r="10" spans="1:3" x14ac:dyDescent="0.25">
      <c r="A10" s="16" t="s">
        <v>34</v>
      </c>
      <c r="B10" s="17"/>
      <c r="C10" s="24"/>
    </row>
    <row r="11" spans="1:3" x14ac:dyDescent="0.25">
      <c r="A11" s="152" t="s">
        <v>48</v>
      </c>
      <c r="B11" s="153"/>
      <c r="C11" s="154"/>
    </row>
    <row r="12" spans="1:3" x14ac:dyDescent="0.25">
      <c r="A12" s="8" t="s">
        <v>53</v>
      </c>
      <c r="B12" s="2" t="s">
        <v>5</v>
      </c>
      <c r="C12" s="2"/>
    </row>
    <row r="13" spans="1:3" x14ac:dyDescent="0.25">
      <c r="A13" s="28" t="s">
        <v>54</v>
      </c>
      <c r="B13" s="24" t="s">
        <v>55</v>
      </c>
      <c r="C13" s="2"/>
    </row>
    <row r="14" spans="1:3" x14ac:dyDescent="0.25">
      <c r="A14" s="157" t="s">
        <v>56</v>
      </c>
      <c r="B14" s="153"/>
      <c r="C14" s="154"/>
    </row>
    <row r="15" spans="1:3" ht="31.5" x14ac:dyDescent="0.25">
      <c r="A15" s="8" t="s">
        <v>59</v>
      </c>
      <c r="B15" s="2" t="s">
        <v>60</v>
      </c>
      <c r="C15" s="30" t="s">
        <v>61</v>
      </c>
    </row>
    <row r="16" spans="1:3" x14ac:dyDescent="0.25">
      <c r="A16" s="8" t="s">
        <v>70</v>
      </c>
      <c r="B16" s="2" t="s">
        <v>71</v>
      </c>
      <c r="C16" s="30" t="s">
        <v>72</v>
      </c>
    </row>
    <row r="17" spans="1:3" ht="31.5" x14ac:dyDescent="0.25">
      <c r="A17" s="8" t="s">
        <v>73</v>
      </c>
      <c r="B17" s="2" t="s">
        <v>74</v>
      </c>
      <c r="C17" s="30" t="s">
        <v>75</v>
      </c>
    </row>
    <row r="18" spans="1:3" ht="12.75" x14ac:dyDescent="0.2">
      <c r="A18" s="24"/>
      <c r="B18" s="24"/>
      <c r="C18" s="24"/>
    </row>
    <row r="19" spans="1:3" x14ac:dyDescent="0.25">
      <c r="A19" s="152" t="s">
        <v>76</v>
      </c>
      <c r="B19" s="153"/>
      <c r="C19" s="154"/>
    </row>
    <row r="20" spans="1:3" x14ac:dyDescent="0.25">
      <c r="A20" s="8" t="s">
        <v>77</v>
      </c>
      <c r="B20" s="2" t="s">
        <v>78</v>
      </c>
      <c r="C20" s="2"/>
    </row>
    <row r="21" spans="1:3" ht="12.75" x14ac:dyDescent="0.2">
      <c r="A21" s="2"/>
      <c r="B21" s="2" t="s">
        <v>79</v>
      </c>
      <c r="C21" s="2"/>
    </row>
    <row r="22" spans="1:3" ht="12.75" x14ac:dyDescent="0.2">
      <c r="A22" s="2"/>
      <c r="B22" s="2" t="s">
        <v>80</v>
      </c>
      <c r="C22" s="2"/>
    </row>
    <row r="23" spans="1:3" ht="12.75" x14ac:dyDescent="0.2">
      <c r="A23" s="24"/>
      <c r="B23" s="24"/>
      <c r="C23" s="24"/>
    </row>
    <row r="24" spans="1:3" x14ac:dyDescent="0.25">
      <c r="A24" s="152" t="s">
        <v>81</v>
      </c>
      <c r="B24" s="153"/>
      <c r="C24" s="154"/>
    </row>
    <row r="25" spans="1:3" ht="13.5" x14ac:dyDescent="0.25">
      <c r="A25" s="155" t="s">
        <v>82</v>
      </c>
      <c r="B25" s="156"/>
      <c r="C25" s="156"/>
    </row>
    <row r="26" spans="1:3" ht="39" x14ac:dyDescent="0.25">
      <c r="A26" s="8" t="s">
        <v>83</v>
      </c>
      <c r="B26" s="39" t="s">
        <v>141</v>
      </c>
      <c r="C26" s="2" t="s">
        <v>129</v>
      </c>
    </row>
    <row r="27" spans="1:3" x14ac:dyDescent="0.25">
      <c r="A27" s="33" t="s">
        <v>89</v>
      </c>
      <c r="B27" s="2"/>
      <c r="C27" s="2"/>
    </row>
    <row r="28" spans="1:3" ht="12.75" x14ac:dyDescent="0.2">
      <c r="A28" s="1" t="s">
        <v>92</v>
      </c>
      <c r="B28" s="2"/>
      <c r="C28" s="2"/>
    </row>
    <row r="29" spans="1:3" ht="12.75" x14ac:dyDescent="0.2">
      <c r="A29" s="2"/>
      <c r="B29" s="2" t="s">
        <v>93</v>
      </c>
      <c r="C29" s="2"/>
    </row>
    <row r="30" spans="1:3" ht="12.75" x14ac:dyDescent="0.2">
      <c r="A30" s="2"/>
      <c r="B30" s="2" t="s">
        <v>94</v>
      </c>
      <c r="C30" s="2"/>
    </row>
    <row r="31" spans="1:3" ht="12.75" x14ac:dyDescent="0.2">
      <c r="A31" s="2"/>
      <c r="B31" s="2" t="s">
        <v>96</v>
      </c>
      <c r="C31" s="2"/>
    </row>
    <row r="32" spans="1:3" ht="12.75" x14ac:dyDescent="0.2">
      <c r="A32" s="2"/>
      <c r="B32" s="2" t="s">
        <v>97</v>
      </c>
      <c r="C32" s="2"/>
    </row>
    <row r="33" spans="1:3" ht="12.75" x14ac:dyDescent="0.2">
      <c r="A33" s="2"/>
      <c r="B33" s="2" t="s">
        <v>98</v>
      </c>
      <c r="C33" s="2"/>
    </row>
    <row r="34" spans="1:3" ht="12.75" x14ac:dyDescent="0.2">
      <c r="A34" s="1" t="s">
        <v>99</v>
      </c>
      <c r="B34" s="2"/>
      <c r="C34" s="2"/>
    </row>
    <row r="35" spans="1:3" ht="12.75" x14ac:dyDescent="0.2">
      <c r="A35" s="2"/>
      <c r="B35" s="2" t="s">
        <v>100</v>
      </c>
      <c r="C35" s="2"/>
    </row>
    <row r="36" spans="1:3" ht="12.75" x14ac:dyDescent="0.2">
      <c r="A36" s="2"/>
      <c r="B36" s="2" t="s">
        <v>101</v>
      </c>
      <c r="C36" s="2"/>
    </row>
    <row r="57" spans="2:2" ht="15.75" customHeight="1" x14ac:dyDescent="0.2">
      <c r="B57" s="41"/>
    </row>
  </sheetData>
  <mergeCells count="6">
    <mergeCell ref="A1:C1"/>
    <mergeCell ref="A11:C11"/>
    <mergeCell ref="A19:C19"/>
    <mergeCell ref="A24:C24"/>
    <mergeCell ref="A25:C25"/>
    <mergeCell ref="A14:C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9"/>
  <sheetViews>
    <sheetView tabSelected="1" zoomScaleNormal="100" workbookViewId="0">
      <selection activeCell="D15" sqref="D15"/>
    </sheetView>
  </sheetViews>
  <sheetFormatPr baseColWidth="10" defaultColWidth="14.42578125" defaultRowHeight="15.75" customHeight="1" x14ac:dyDescent="0.2"/>
  <cols>
    <col min="1" max="1" width="22.140625" customWidth="1"/>
    <col min="2" max="2" width="42.140625" customWidth="1"/>
    <col min="4" max="4" width="27" customWidth="1"/>
    <col min="5" max="5" width="31.85546875" customWidth="1"/>
    <col min="6" max="6" width="33.28515625" customWidth="1"/>
  </cols>
  <sheetData>
    <row r="1" spans="1:13" ht="12.75" x14ac:dyDescent="0.2">
      <c r="A1" s="1" t="s">
        <v>0</v>
      </c>
      <c r="B1" s="40" t="s">
        <v>220</v>
      </c>
      <c r="C1" s="2"/>
      <c r="D1" s="3"/>
      <c r="E1" s="4" t="s">
        <v>3</v>
      </c>
    </row>
    <row r="2" spans="1:13" x14ac:dyDescent="0.25">
      <c r="A2" s="1" t="s">
        <v>4</v>
      </c>
      <c r="B2" s="2" t="s">
        <v>5</v>
      </c>
      <c r="C2" s="2"/>
      <c r="D2" s="11" t="s">
        <v>6</v>
      </c>
      <c r="E2" s="14">
        <v>9</v>
      </c>
    </row>
    <row r="3" spans="1:13" x14ac:dyDescent="0.25">
      <c r="A3" s="1" t="s">
        <v>17</v>
      </c>
      <c r="B3" s="2" t="s">
        <v>18</v>
      </c>
      <c r="C3" s="2"/>
      <c r="D3" s="11" t="s">
        <v>19</v>
      </c>
      <c r="E3" s="2"/>
    </row>
    <row r="4" spans="1:13" x14ac:dyDescent="0.25">
      <c r="A4" s="1" t="s">
        <v>20</v>
      </c>
      <c r="B4" s="2" t="s">
        <v>21</v>
      </c>
      <c r="C4" s="2"/>
      <c r="D4" s="11" t="s">
        <v>22</v>
      </c>
      <c r="E4" s="2"/>
    </row>
    <row r="5" spans="1:13" ht="25.5" x14ac:dyDescent="0.2">
      <c r="A5" s="19" t="s">
        <v>24</v>
      </c>
      <c r="B5" s="20">
        <v>1</v>
      </c>
      <c r="C5" s="2"/>
      <c r="D5" s="2"/>
      <c r="E5" s="2"/>
    </row>
    <row r="6" spans="1:13" ht="26.25" x14ac:dyDescent="0.25">
      <c r="A6" s="19" t="s">
        <v>27</v>
      </c>
      <c r="B6" s="40" t="s">
        <v>127</v>
      </c>
      <c r="C6" s="2"/>
      <c r="D6" s="22" t="s">
        <v>28</v>
      </c>
      <c r="E6" s="23" t="s">
        <v>41</v>
      </c>
    </row>
    <row r="7" spans="1:13" ht="26.25" customHeight="1" x14ac:dyDescent="0.2">
      <c r="A7" s="19" t="s">
        <v>42</v>
      </c>
      <c r="B7" s="2"/>
      <c r="C7" s="2"/>
      <c r="D7" s="56" t="s">
        <v>90</v>
      </c>
      <c r="E7" s="42" t="s">
        <v>144</v>
      </c>
    </row>
    <row r="8" spans="1:13" x14ac:dyDescent="0.2">
      <c r="A8" s="1" t="s">
        <v>47</v>
      </c>
      <c r="B8" s="48" t="s">
        <v>220</v>
      </c>
      <c r="C8" s="2"/>
      <c r="D8" s="56" t="s">
        <v>139</v>
      </c>
      <c r="E8" s="42" t="s">
        <v>143</v>
      </c>
    </row>
    <row r="9" spans="1:13" ht="23.25" customHeight="1" x14ac:dyDescent="0.2">
      <c r="D9" s="56" t="s">
        <v>125</v>
      </c>
      <c r="E9" s="42" t="s">
        <v>143</v>
      </c>
    </row>
    <row r="10" spans="1:13" ht="21.75" customHeight="1" x14ac:dyDescent="0.2">
      <c r="A10" s="26" t="s">
        <v>50</v>
      </c>
      <c r="B10" s="39" t="s">
        <v>106</v>
      </c>
      <c r="D10" s="56" t="s">
        <v>105</v>
      </c>
      <c r="E10" s="42" t="s">
        <v>143</v>
      </c>
      <c r="F10" s="45"/>
    </row>
    <row r="11" spans="1:13" ht="21" customHeight="1" x14ac:dyDescent="0.2">
      <c r="B11" s="27"/>
      <c r="D11" s="65"/>
      <c r="E11" s="66"/>
      <c r="F11" s="45"/>
    </row>
    <row r="12" spans="1:13" ht="12.75" x14ac:dyDescent="0.2">
      <c r="A12" s="6"/>
      <c r="B12" s="6"/>
      <c r="C12" s="6"/>
      <c r="D12" s="6"/>
      <c r="E12" s="6"/>
      <c r="F12" s="162" t="s">
        <v>51</v>
      </c>
      <c r="G12" s="163"/>
      <c r="H12" s="163"/>
      <c r="I12" s="163"/>
      <c r="J12" s="162" t="s">
        <v>57</v>
      </c>
      <c r="K12" s="163"/>
      <c r="L12" s="163"/>
      <c r="M12" s="163"/>
    </row>
    <row r="13" spans="1:13" ht="12.75" x14ac:dyDescent="0.2">
      <c r="A13" s="158" t="s">
        <v>58</v>
      </c>
      <c r="B13" s="160" t="s">
        <v>62</v>
      </c>
      <c r="C13" s="160" t="s">
        <v>63</v>
      </c>
      <c r="D13" s="160" t="s">
        <v>64</v>
      </c>
      <c r="E13" s="160" t="s">
        <v>65</v>
      </c>
      <c r="F13" s="29" t="s">
        <v>66</v>
      </c>
      <c r="G13" s="29" t="s">
        <v>67</v>
      </c>
      <c r="H13" s="29" t="s">
        <v>68</v>
      </c>
      <c r="I13" s="29" t="s">
        <v>69</v>
      </c>
      <c r="J13" s="29" t="s">
        <v>66</v>
      </c>
      <c r="K13" s="29" t="s">
        <v>67</v>
      </c>
      <c r="L13" s="29" t="s">
        <v>68</v>
      </c>
      <c r="M13" s="29" t="s">
        <v>69</v>
      </c>
    </row>
    <row r="14" spans="1:13" ht="76.5" x14ac:dyDescent="0.2">
      <c r="A14" s="159"/>
      <c r="B14" s="164"/>
      <c r="C14" s="164"/>
      <c r="D14" s="164"/>
      <c r="E14" s="161"/>
      <c r="F14" s="31" t="s">
        <v>84</v>
      </c>
      <c r="G14" s="51" t="s">
        <v>85</v>
      </c>
      <c r="H14" s="29" t="s">
        <v>86</v>
      </c>
      <c r="I14" s="32" t="s">
        <v>87</v>
      </c>
      <c r="J14" s="32" t="s">
        <v>84</v>
      </c>
      <c r="K14" s="32" t="s">
        <v>85</v>
      </c>
      <c r="L14" s="29" t="s">
        <v>86</v>
      </c>
      <c r="M14" s="32" t="s">
        <v>87</v>
      </c>
    </row>
    <row r="15" spans="1:13" ht="69" customHeight="1" x14ac:dyDescent="0.2">
      <c r="A15" s="35">
        <v>1</v>
      </c>
      <c r="B15" s="44" t="s">
        <v>95</v>
      </c>
      <c r="C15" s="34" t="s">
        <v>91</v>
      </c>
      <c r="D15" s="43" t="s">
        <v>217</v>
      </c>
      <c r="E15" s="34" t="s">
        <v>91</v>
      </c>
      <c r="F15" s="64" t="s">
        <v>221</v>
      </c>
      <c r="G15" s="35"/>
      <c r="I15" s="49"/>
      <c r="J15" s="50"/>
      <c r="L15" s="50"/>
      <c r="M15" s="50"/>
    </row>
    <row r="16" spans="1:13" ht="42" customHeight="1" x14ac:dyDescent="0.2">
      <c r="A16" s="34">
        <v>2</v>
      </c>
      <c r="B16" s="60" t="s">
        <v>102</v>
      </c>
      <c r="C16" s="36" t="s">
        <v>91</v>
      </c>
      <c r="D16" s="37" t="s">
        <v>91</v>
      </c>
      <c r="E16" s="36" t="s">
        <v>91</v>
      </c>
      <c r="F16" s="64" t="s">
        <v>214</v>
      </c>
      <c r="G16" s="36"/>
      <c r="H16" s="35"/>
      <c r="I16" s="35"/>
      <c r="J16" s="35"/>
      <c r="K16" s="35"/>
      <c r="L16" s="35"/>
      <c r="M16" s="35"/>
    </row>
    <row r="17" spans="1:13" ht="57.75" customHeight="1" x14ac:dyDescent="0.2">
      <c r="A17" s="36">
        <v>3</v>
      </c>
      <c r="B17" s="61" t="s">
        <v>140</v>
      </c>
      <c r="C17" s="25" t="s">
        <v>91</v>
      </c>
      <c r="D17" s="148" t="s">
        <v>218</v>
      </c>
      <c r="E17" s="25" t="s">
        <v>91</v>
      </c>
      <c r="F17" s="64" t="s">
        <v>215</v>
      </c>
      <c r="G17" s="37"/>
      <c r="H17" s="36"/>
      <c r="I17" s="36"/>
      <c r="J17" s="36"/>
      <c r="K17" s="36"/>
      <c r="L17" s="36"/>
      <c r="M17" s="36"/>
    </row>
    <row r="18" spans="1:13" ht="57.75" customHeight="1" x14ac:dyDescent="0.2">
      <c r="A18" s="25">
        <v>4</v>
      </c>
      <c r="B18" s="63" t="s">
        <v>103</v>
      </c>
      <c r="C18" s="37" t="s">
        <v>91</v>
      </c>
      <c r="D18" s="35" t="s">
        <v>219</v>
      </c>
      <c r="E18" s="37" t="s">
        <v>91</v>
      </c>
      <c r="F18" s="64" t="s">
        <v>216</v>
      </c>
      <c r="G18" s="37"/>
      <c r="H18" s="37"/>
      <c r="I18" s="37"/>
      <c r="J18" s="37"/>
      <c r="K18" s="37"/>
      <c r="L18" s="37"/>
      <c r="M18" s="37"/>
    </row>
    <row r="19" spans="1:13" ht="15.75" customHeight="1" x14ac:dyDescent="0.2">
      <c r="G19" s="52"/>
    </row>
  </sheetData>
  <mergeCells count="7">
    <mergeCell ref="A13:A14"/>
    <mergeCell ref="E13:E14"/>
    <mergeCell ref="F12:I12"/>
    <mergeCell ref="J12:M12"/>
    <mergeCell ref="B13:B14"/>
    <mergeCell ref="C13:C14"/>
    <mergeCell ref="D13:D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R49"/>
  <sheetViews>
    <sheetView zoomScaleNormal="100" workbookViewId="0">
      <selection activeCell="C10" sqref="C10"/>
    </sheetView>
  </sheetViews>
  <sheetFormatPr baseColWidth="10" defaultColWidth="14.42578125" defaultRowHeight="15.75" customHeight="1" x14ac:dyDescent="0.2"/>
  <cols>
    <col min="1" max="1" width="38.7109375" customWidth="1"/>
    <col min="2" max="2" width="31.85546875" customWidth="1"/>
    <col min="3" max="3" width="14.85546875" customWidth="1"/>
    <col min="4" max="4" width="28.5703125" customWidth="1"/>
    <col min="5" max="84" width="5.85546875" customWidth="1"/>
  </cols>
  <sheetData>
    <row r="1" spans="1:96" x14ac:dyDescent="0.25">
      <c r="A1" s="5" t="s">
        <v>2</v>
      </c>
      <c r="B1" s="6"/>
      <c r="C1" s="6"/>
      <c r="D1" s="6"/>
      <c r="E1" s="6"/>
    </row>
    <row r="2" spans="1:96" x14ac:dyDescent="0.25">
      <c r="A2" s="7" t="s">
        <v>7</v>
      </c>
      <c r="B2" s="9" t="s">
        <v>8</v>
      </c>
      <c r="C2" s="9" t="s">
        <v>10</v>
      </c>
      <c r="D2" s="9" t="s">
        <v>11</v>
      </c>
      <c r="E2" s="9" t="s">
        <v>12</v>
      </c>
    </row>
    <row r="3" spans="1:96" x14ac:dyDescent="0.25">
      <c r="A3" s="7" t="s">
        <v>13</v>
      </c>
      <c r="B3" s="46" t="s">
        <v>212</v>
      </c>
      <c r="C3" s="15">
        <f>2*7*2*3*2*3*4*14*2</f>
        <v>56448</v>
      </c>
      <c r="D3" s="9"/>
      <c r="E3" s="9"/>
    </row>
    <row r="4" spans="1:96" x14ac:dyDescent="0.25">
      <c r="A4" s="7" t="s">
        <v>23</v>
      </c>
      <c r="B4" s="47" t="s">
        <v>213</v>
      </c>
      <c r="C4" s="15">
        <v>31</v>
      </c>
      <c r="D4" s="9"/>
      <c r="E4" s="9"/>
      <c r="AL4" s="57"/>
    </row>
    <row r="5" spans="1:96" ht="12.75" x14ac:dyDescent="0.2">
      <c r="A5" s="18"/>
      <c r="B5" s="9" t="s">
        <v>25</v>
      </c>
      <c r="C5" s="2"/>
      <c r="D5" s="2"/>
      <c r="E5" s="2"/>
    </row>
    <row r="6" spans="1:96" ht="12.75" x14ac:dyDescent="0.2">
      <c r="A6" s="45"/>
      <c r="B6" s="45"/>
      <c r="C6" s="45"/>
      <c r="D6" s="45"/>
      <c r="E6" s="147" t="s">
        <v>90</v>
      </c>
      <c r="F6" s="147" t="s">
        <v>90</v>
      </c>
      <c r="G6" s="147" t="s">
        <v>90</v>
      </c>
      <c r="H6" s="147" t="s">
        <v>90</v>
      </c>
      <c r="I6" s="147" t="s">
        <v>90</v>
      </c>
      <c r="J6" s="147" t="s">
        <v>90</v>
      </c>
      <c r="K6" s="147" t="s">
        <v>90</v>
      </c>
      <c r="L6" s="147" t="s">
        <v>90</v>
      </c>
      <c r="M6" s="147" t="s">
        <v>90</v>
      </c>
      <c r="N6" s="147" t="s">
        <v>90</v>
      </c>
      <c r="O6" s="147" t="s">
        <v>90</v>
      </c>
      <c r="P6" s="147" t="s">
        <v>90</v>
      </c>
      <c r="Q6" s="147" t="s">
        <v>90</v>
      </c>
      <c r="R6" s="147" t="s">
        <v>90</v>
      </c>
      <c r="S6" s="147" t="s">
        <v>90</v>
      </c>
      <c r="T6" s="78" t="s">
        <v>125</v>
      </c>
      <c r="U6" s="78" t="s">
        <v>125</v>
      </c>
      <c r="V6" s="78" t="s">
        <v>105</v>
      </c>
      <c r="W6" s="78" t="s">
        <v>105</v>
      </c>
      <c r="X6" s="78" t="s">
        <v>125</v>
      </c>
      <c r="Y6" s="78" t="s">
        <v>105</v>
      </c>
      <c r="Z6" s="78" t="s">
        <v>125</v>
      </c>
      <c r="AA6" s="78" t="s">
        <v>125</v>
      </c>
      <c r="AB6" s="79" t="s">
        <v>105</v>
      </c>
      <c r="AC6" s="78" t="s">
        <v>105</v>
      </c>
      <c r="AD6" s="79" t="s">
        <v>105</v>
      </c>
      <c r="AE6" s="79" t="s">
        <v>125</v>
      </c>
      <c r="AF6" s="79" t="s">
        <v>105</v>
      </c>
      <c r="AG6" s="79" t="s">
        <v>105</v>
      </c>
      <c r="AH6" s="79" t="s">
        <v>105</v>
      </c>
      <c r="AI6" s="78" t="s">
        <v>105</v>
      </c>
      <c r="AJ6" s="78" t="s">
        <v>105</v>
      </c>
      <c r="AK6" s="78" t="s">
        <v>125</v>
      </c>
      <c r="AL6" s="78" t="s">
        <v>125</v>
      </c>
      <c r="AM6" s="85" t="s">
        <v>125</v>
      </c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3"/>
      <c r="BD6" s="83"/>
      <c r="BE6" s="83"/>
      <c r="BF6" s="84"/>
      <c r="BG6" s="83"/>
      <c r="BH6" s="84"/>
      <c r="BI6" s="84"/>
      <c r="BJ6" s="84"/>
      <c r="BK6" s="84"/>
      <c r="BL6" s="84"/>
      <c r="BM6" s="84"/>
      <c r="BN6" s="83"/>
      <c r="BO6" s="83"/>
      <c r="BP6" s="83"/>
      <c r="BQ6" s="83"/>
      <c r="BR6" s="83"/>
      <c r="BS6" s="83"/>
      <c r="BT6" s="83"/>
      <c r="BU6" s="83"/>
      <c r="BV6" s="83"/>
      <c r="BW6" s="83"/>
      <c r="BX6" s="83"/>
      <c r="BY6" s="83"/>
      <c r="BZ6" s="83"/>
      <c r="CA6" s="83"/>
      <c r="CB6" s="83"/>
      <c r="CC6" s="83"/>
      <c r="CD6" s="83"/>
      <c r="CE6" s="83"/>
      <c r="CF6" s="83"/>
      <c r="CG6" s="58"/>
      <c r="CH6" s="58"/>
      <c r="CI6" s="58"/>
      <c r="CJ6" s="58"/>
      <c r="CK6" s="59"/>
      <c r="CL6" s="58"/>
      <c r="CM6" s="59"/>
      <c r="CN6" s="59"/>
      <c r="CO6" s="59"/>
      <c r="CP6" s="59"/>
      <c r="CQ6" s="59"/>
      <c r="CR6" s="59"/>
    </row>
    <row r="7" spans="1:96" ht="16.5" thickBot="1" x14ac:dyDescent="0.3">
      <c r="A7" s="93" t="s">
        <v>26</v>
      </c>
      <c r="B7" s="93" t="s">
        <v>29</v>
      </c>
      <c r="C7" s="93" t="s">
        <v>30</v>
      </c>
      <c r="D7" s="93" t="s">
        <v>31</v>
      </c>
      <c r="E7" s="94" t="s">
        <v>32</v>
      </c>
      <c r="F7" s="94" t="s">
        <v>35</v>
      </c>
      <c r="G7" s="94" t="s">
        <v>36</v>
      </c>
      <c r="H7" s="94" t="s">
        <v>37</v>
      </c>
      <c r="I7" s="94" t="s">
        <v>38</v>
      </c>
      <c r="J7" s="94" t="s">
        <v>39</v>
      </c>
      <c r="K7" s="95" t="s">
        <v>40</v>
      </c>
      <c r="L7" s="95" t="s">
        <v>43</v>
      </c>
      <c r="M7" s="95" t="s">
        <v>44</v>
      </c>
      <c r="N7" s="95" t="s">
        <v>45</v>
      </c>
      <c r="O7" s="95" t="s">
        <v>46</v>
      </c>
      <c r="P7" s="94" t="s">
        <v>104</v>
      </c>
      <c r="Q7" s="94" t="s">
        <v>107</v>
      </c>
      <c r="R7" s="94" t="s">
        <v>108</v>
      </c>
      <c r="S7" s="94" t="s">
        <v>109</v>
      </c>
      <c r="T7" s="94" t="s">
        <v>110</v>
      </c>
      <c r="U7" s="95" t="s">
        <v>111</v>
      </c>
      <c r="V7" s="95" t="s">
        <v>112</v>
      </c>
      <c r="W7" s="95" t="s">
        <v>113</v>
      </c>
      <c r="X7" s="95" t="s">
        <v>114</v>
      </c>
      <c r="Y7" s="95" t="s">
        <v>115</v>
      </c>
      <c r="Z7" s="94" t="s">
        <v>116</v>
      </c>
      <c r="AA7" s="94" t="s">
        <v>117</v>
      </c>
      <c r="AB7" s="94" t="s">
        <v>118</v>
      </c>
      <c r="AC7" s="94" t="s">
        <v>119</v>
      </c>
      <c r="AD7" s="94" t="s">
        <v>120</v>
      </c>
      <c r="AE7" s="95" t="s">
        <v>121</v>
      </c>
      <c r="AF7" s="95" t="s">
        <v>122</v>
      </c>
      <c r="AG7" s="95" t="s">
        <v>123</v>
      </c>
      <c r="AH7" s="95" t="s">
        <v>124</v>
      </c>
      <c r="AI7" s="94" t="s">
        <v>134</v>
      </c>
      <c r="AJ7" s="94" t="s">
        <v>135</v>
      </c>
      <c r="AK7" s="94" t="s">
        <v>136</v>
      </c>
      <c r="AL7" s="94" t="s">
        <v>137</v>
      </c>
      <c r="AM7" s="94" t="s">
        <v>138</v>
      </c>
      <c r="AN7" s="80"/>
      <c r="AO7" s="81"/>
      <c r="AP7" s="81"/>
      <c r="AQ7" s="81"/>
      <c r="AR7" s="81"/>
      <c r="AS7" s="81"/>
      <c r="AT7" s="80"/>
      <c r="AU7" s="80"/>
      <c r="AV7" s="80"/>
      <c r="AW7" s="80"/>
      <c r="AX7" s="80"/>
      <c r="AY7" s="81"/>
      <c r="AZ7" s="81"/>
      <c r="BA7" s="81"/>
      <c r="BB7" s="81"/>
      <c r="BC7" s="81"/>
      <c r="BD7" s="80"/>
      <c r="BE7" s="80"/>
      <c r="BF7" s="80"/>
      <c r="BG7" s="80"/>
      <c r="BH7" s="80"/>
      <c r="BI7" s="81"/>
      <c r="BJ7" s="81"/>
      <c r="BK7" s="81"/>
      <c r="BL7" s="81"/>
      <c r="BM7" s="80"/>
      <c r="BN7" s="80"/>
      <c r="BO7" s="80"/>
      <c r="BP7" s="80"/>
      <c r="BQ7" s="80"/>
      <c r="BR7" s="80"/>
      <c r="BS7" s="81"/>
      <c r="BT7" s="81"/>
      <c r="BU7" s="81"/>
      <c r="BV7" s="81"/>
      <c r="BW7" s="81"/>
      <c r="BX7" s="80"/>
      <c r="BY7" s="80"/>
      <c r="BZ7" s="80"/>
      <c r="CA7" s="80"/>
      <c r="CB7" s="80"/>
      <c r="CC7" s="81"/>
      <c r="CD7" s="81"/>
      <c r="CE7" s="81"/>
      <c r="CF7" s="81"/>
      <c r="CG7" s="45"/>
    </row>
    <row r="8" spans="1:96" ht="33" customHeight="1" x14ac:dyDescent="0.2">
      <c r="A8" s="171" t="s">
        <v>130</v>
      </c>
      <c r="B8" s="96" t="s">
        <v>133</v>
      </c>
      <c r="C8" s="97" t="s">
        <v>49</v>
      </c>
      <c r="D8" s="98" t="s">
        <v>131</v>
      </c>
      <c r="E8" s="132" t="s">
        <v>52</v>
      </c>
      <c r="F8" s="132" t="s">
        <v>52</v>
      </c>
      <c r="G8" s="132" t="s">
        <v>52</v>
      </c>
      <c r="H8" s="142" t="s">
        <v>52</v>
      </c>
      <c r="I8" s="142" t="s">
        <v>52</v>
      </c>
      <c r="J8" s="139" t="s">
        <v>52</v>
      </c>
      <c r="K8" s="142" t="s">
        <v>52</v>
      </c>
      <c r="L8" s="142" t="s">
        <v>52</v>
      </c>
      <c r="M8" s="139" t="s">
        <v>52</v>
      </c>
      <c r="N8" s="142" t="s">
        <v>52</v>
      </c>
      <c r="O8" s="142" t="s">
        <v>52</v>
      </c>
      <c r="P8" s="142" t="s">
        <v>52</v>
      </c>
      <c r="Q8" s="135" t="s">
        <v>52</v>
      </c>
      <c r="R8" s="135" t="s">
        <v>52</v>
      </c>
      <c r="S8" s="135" t="s">
        <v>52</v>
      </c>
      <c r="T8" s="115"/>
      <c r="U8" s="115"/>
      <c r="V8" s="115" t="s">
        <v>52</v>
      </c>
      <c r="W8" s="99" t="s">
        <v>52</v>
      </c>
      <c r="X8" s="99" t="s">
        <v>52</v>
      </c>
      <c r="Y8" s="99" t="s">
        <v>52</v>
      </c>
      <c r="Z8" s="99" t="s">
        <v>52</v>
      </c>
      <c r="AA8" s="99" t="s">
        <v>52</v>
      </c>
      <c r="AB8" s="99" t="s">
        <v>52</v>
      </c>
      <c r="AC8" s="99" t="s">
        <v>52</v>
      </c>
      <c r="AD8" s="100" t="s">
        <v>52</v>
      </c>
      <c r="AE8" s="100" t="s">
        <v>52</v>
      </c>
      <c r="AF8" s="99" t="s">
        <v>52</v>
      </c>
      <c r="AG8" s="99" t="s">
        <v>52</v>
      </c>
      <c r="AH8" s="99" t="s">
        <v>52</v>
      </c>
      <c r="AI8" s="100" t="s">
        <v>52</v>
      </c>
      <c r="AJ8" s="100" t="s">
        <v>52</v>
      </c>
      <c r="AK8" s="100" t="s">
        <v>52</v>
      </c>
      <c r="AL8" s="100"/>
      <c r="AM8" s="129" t="s">
        <v>52</v>
      </c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45"/>
    </row>
    <row r="9" spans="1:96" s="38" customFormat="1" ht="26.25" customHeight="1" thickBot="1" x14ac:dyDescent="0.25">
      <c r="A9" s="172"/>
      <c r="B9" s="101" t="s">
        <v>132</v>
      </c>
      <c r="C9" s="102" t="s">
        <v>88</v>
      </c>
      <c r="D9" s="103"/>
      <c r="E9" s="134"/>
      <c r="F9" s="134"/>
      <c r="G9" s="134"/>
      <c r="H9" s="134"/>
      <c r="I9" s="134"/>
      <c r="J9" s="134"/>
      <c r="K9" s="134"/>
      <c r="L9" s="144"/>
      <c r="M9" s="144"/>
      <c r="N9" s="134"/>
      <c r="O9" s="134"/>
      <c r="P9" s="145"/>
      <c r="Q9" s="137"/>
      <c r="R9" s="134"/>
      <c r="S9" s="137"/>
      <c r="T9" s="119" t="s">
        <v>52</v>
      </c>
      <c r="U9" s="119" t="s">
        <v>52</v>
      </c>
      <c r="V9" s="119"/>
      <c r="W9" s="105"/>
      <c r="X9" s="105"/>
      <c r="Y9" s="105"/>
      <c r="Z9" s="105"/>
      <c r="AA9" s="105"/>
      <c r="AB9" s="105"/>
      <c r="AC9" s="105"/>
      <c r="AD9" s="105"/>
      <c r="AE9" s="106"/>
      <c r="AF9" s="105"/>
      <c r="AG9" s="105"/>
      <c r="AH9" s="105"/>
      <c r="AI9" s="105"/>
      <c r="AJ9" s="105"/>
      <c r="AK9" s="105"/>
      <c r="AL9" s="105" t="s">
        <v>52</v>
      </c>
      <c r="AM9" s="131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45"/>
    </row>
    <row r="10" spans="1:96" ht="120" customHeight="1" x14ac:dyDescent="0.2">
      <c r="A10" s="171" t="s">
        <v>145</v>
      </c>
      <c r="B10" s="96" t="s">
        <v>146</v>
      </c>
      <c r="C10" s="97" t="s">
        <v>49</v>
      </c>
      <c r="D10" s="107" t="s">
        <v>147</v>
      </c>
      <c r="E10" s="132" t="s">
        <v>52</v>
      </c>
      <c r="F10" s="139" t="s">
        <v>52</v>
      </c>
      <c r="G10" s="139" t="s">
        <v>52</v>
      </c>
      <c r="H10" s="132" t="s">
        <v>52</v>
      </c>
      <c r="I10" s="139" t="s">
        <v>52</v>
      </c>
      <c r="J10" s="132" t="s">
        <v>52</v>
      </c>
      <c r="K10" s="139" t="s">
        <v>52</v>
      </c>
      <c r="L10" s="142" t="s">
        <v>52</v>
      </c>
      <c r="M10" s="139" t="s">
        <v>52</v>
      </c>
      <c r="N10" s="139" t="s">
        <v>52</v>
      </c>
      <c r="O10" s="139"/>
      <c r="P10" s="142"/>
      <c r="Q10" s="142"/>
      <c r="R10" s="142" t="s">
        <v>52</v>
      </c>
      <c r="S10" s="135"/>
      <c r="T10" s="115" t="s">
        <v>52</v>
      </c>
      <c r="U10" s="116" t="s">
        <v>52</v>
      </c>
      <c r="V10" s="115"/>
      <c r="W10" s="100"/>
      <c r="X10" s="100" t="s">
        <v>52</v>
      </c>
      <c r="Y10" s="100" t="s">
        <v>52</v>
      </c>
      <c r="Z10" s="99" t="s">
        <v>52</v>
      </c>
      <c r="AA10" s="100" t="s">
        <v>52</v>
      </c>
      <c r="AB10" s="99" t="s">
        <v>52</v>
      </c>
      <c r="AC10" s="100" t="s">
        <v>52</v>
      </c>
      <c r="AD10" s="100" t="s">
        <v>52</v>
      </c>
      <c r="AE10" s="100" t="s">
        <v>52</v>
      </c>
      <c r="AF10" s="99" t="s">
        <v>52</v>
      </c>
      <c r="AG10" s="99" t="s">
        <v>52</v>
      </c>
      <c r="AH10" s="100" t="s">
        <v>52</v>
      </c>
      <c r="AI10" s="100" t="s">
        <v>52</v>
      </c>
      <c r="AJ10" s="100" t="s">
        <v>52</v>
      </c>
      <c r="AK10" s="100" t="s">
        <v>52</v>
      </c>
      <c r="AL10" s="100"/>
      <c r="AM10" s="129" t="s">
        <v>52</v>
      </c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45"/>
    </row>
    <row r="11" spans="1:96" s="62" customFormat="1" ht="120" customHeight="1" x14ac:dyDescent="0.2">
      <c r="A11" s="173"/>
      <c r="B11" s="70" t="s">
        <v>149</v>
      </c>
      <c r="C11" s="88" t="s">
        <v>88</v>
      </c>
      <c r="D11" s="71" t="s">
        <v>148</v>
      </c>
      <c r="E11" s="133"/>
      <c r="F11" s="140"/>
      <c r="G11" s="140"/>
      <c r="H11" s="133"/>
      <c r="I11" s="140"/>
      <c r="J11" s="133"/>
      <c r="K11" s="140"/>
      <c r="L11" s="146"/>
      <c r="M11" s="140"/>
      <c r="N11" s="140"/>
      <c r="O11" s="140"/>
      <c r="P11" s="146"/>
      <c r="Q11" s="146"/>
      <c r="R11" s="146"/>
      <c r="S11" s="143"/>
      <c r="T11" s="89"/>
      <c r="U11" s="90"/>
      <c r="V11" s="89" t="s">
        <v>52</v>
      </c>
      <c r="W11" s="53"/>
      <c r="X11" s="53"/>
      <c r="Y11" s="53"/>
      <c r="Z11" s="87"/>
      <c r="AA11" s="53"/>
      <c r="AB11" s="87"/>
      <c r="AC11" s="53"/>
      <c r="AD11" s="53"/>
      <c r="AE11" s="53"/>
      <c r="AF11" s="87"/>
      <c r="AG11" s="87"/>
      <c r="AH11" s="53"/>
      <c r="AI11" s="53"/>
      <c r="AJ11" s="53"/>
      <c r="AK11" s="53"/>
      <c r="AL11" s="53" t="s">
        <v>52</v>
      </c>
      <c r="AM11" s="130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45"/>
    </row>
    <row r="12" spans="1:96" s="62" customFormat="1" ht="66" customHeight="1" x14ac:dyDescent="0.2">
      <c r="A12" s="173"/>
      <c r="B12" s="67" t="s">
        <v>150</v>
      </c>
      <c r="C12" s="86" t="s">
        <v>49</v>
      </c>
      <c r="D12" s="73" t="s">
        <v>151</v>
      </c>
      <c r="E12" s="133"/>
      <c r="F12" s="140"/>
      <c r="G12" s="140"/>
      <c r="H12" s="133"/>
      <c r="I12" s="140"/>
      <c r="J12" s="133"/>
      <c r="K12" s="140"/>
      <c r="L12" s="146"/>
      <c r="M12" s="140"/>
      <c r="N12" s="140"/>
      <c r="O12" s="146" t="s">
        <v>52</v>
      </c>
      <c r="P12" s="146"/>
      <c r="Q12" s="146"/>
      <c r="R12" s="146"/>
      <c r="S12" s="143" t="s">
        <v>52</v>
      </c>
      <c r="T12" s="89"/>
      <c r="U12" s="90"/>
      <c r="V12" s="89"/>
      <c r="W12" s="53"/>
      <c r="X12" s="53"/>
      <c r="Y12" s="53"/>
      <c r="Z12" s="87"/>
      <c r="AA12" s="53"/>
      <c r="AB12" s="87"/>
      <c r="AC12" s="53"/>
      <c r="AD12" s="53"/>
      <c r="AE12" s="53"/>
      <c r="AF12" s="87"/>
      <c r="AG12" s="87"/>
      <c r="AH12" s="53"/>
      <c r="AI12" s="53"/>
      <c r="AJ12" s="53"/>
      <c r="AK12" s="53"/>
      <c r="AL12" s="53"/>
      <c r="AM12" s="130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45"/>
    </row>
    <row r="13" spans="1:96" s="62" customFormat="1" ht="127.5" customHeight="1" x14ac:dyDescent="0.2">
      <c r="A13" s="173"/>
      <c r="B13" s="67" t="s">
        <v>152</v>
      </c>
      <c r="C13" s="86" t="s">
        <v>49</v>
      </c>
      <c r="D13" s="73" t="s">
        <v>153</v>
      </c>
      <c r="E13" s="133"/>
      <c r="F13" s="140"/>
      <c r="G13" s="140"/>
      <c r="H13" s="133"/>
      <c r="I13" s="140"/>
      <c r="J13" s="133"/>
      <c r="K13" s="140"/>
      <c r="L13" s="146"/>
      <c r="M13" s="140"/>
      <c r="N13" s="140"/>
      <c r="O13" s="140"/>
      <c r="P13" s="146" t="s">
        <v>52</v>
      </c>
      <c r="Q13" s="146"/>
      <c r="R13" s="146"/>
      <c r="S13" s="143"/>
      <c r="T13" s="89"/>
      <c r="U13" s="90"/>
      <c r="V13" s="89"/>
      <c r="W13" s="53"/>
      <c r="X13" s="53"/>
      <c r="Y13" s="53"/>
      <c r="Z13" s="87"/>
      <c r="AA13" s="53"/>
      <c r="AB13" s="87"/>
      <c r="AC13" s="53"/>
      <c r="AD13" s="53"/>
      <c r="AE13" s="53"/>
      <c r="AF13" s="87"/>
      <c r="AG13" s="87"/>
      <c r="AH13" s="53"/>
      <c r="AI13" s="53"/>
      <c r="AJ13" s="53"/>
      <c r="AK13" s="53"/>
      <c r="AL13" s="53"/>
      <c r="AM13" s="130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45"/>
    </row>
    <row r="14" spans="1:96" s="62" customFormat="1" ht="127.5" customHeight="1" x14ac:dyDescent="0.2">
      <c r="A14" s="173"/>
      <c r="B14" s="70" t="s">
        <v>154</v>
      </c>
      <c r="C14" s="88" t="s">
        <v>88</v>
      </c>
      <c r="D14" s="71" t="s">
        <v>155</v>
      </c>
      <c r="E14" s="133"/>
      <c r="F14" s="140"/>
      <c r="G14" s="140"/>
      <c r="H14" s="133"/>
      <c r="I14" s="140"/>
      <c r="J14" s="133"/>
      <c r="K14" s="140"/>
      <c r="L14" s="146"/>
      <c r="M14" s="140"/>
      <c r="N14" s="140"/>
      <c r="O14" s="140"/>
      <c r="P14" s="146"/>
      <c r="Q14" s="146"/>
      <c r="R14" s="146"/>
      <c r="S14" s="143"/>
      <c r="T14" s="89"/>
      <c r="U14" s="90"/>
      <c r="V14" s="89"/>
      <c r="W14" s="53" t="s">
        <v>52</v>
      </c>
      <c r="X14" s="53"/>
      <c r="Y14" s="53"/>
      <c r="Z14" s="87"/>
      <c r="AA14" s="53"/>
      <c r="AB14" s="87"/>
      <c r="AC14" s="53"/>
      <c r="AD14" s="53"/>
      <c r="AE14" s="53"/>
      <c r="AF14" s="87"/>
      <c r="AG14" s="87"/>
      <c r="AH14" s="53"/>
      <c r="AI14" s="53"/>
      <c r="AJ14" s="53"/>
      <c r="AK14" s="53"/>
      <c r="AL14" s="53"/>
      <c r="AM14" s="130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45"/>
    </row>
    <row r="15" spans="1:96" s="62" customFormat="1" ht="64.5" customHeight="1" x14ac:dyDescent="0.2">
      <c r="A15" s="173"/>
      <c r="B15" s="67" t="s">
        <v>156</v>
      </c>
      <c r="C15" s="86" t="s">
        <v>49</v>
      </c>
      <c r="D15" s="73" t="s">
        <v>157</v>
      </c>
      <c r="E15" s="133"/>
      <c r="F15" s="140"/>
      <c r="G15" s="140"/>
      <c r="H15" s="133"/>
      <c r="I15" s="140"/>
      <c r="J15" s="133"/>
      <c r="K15" s="140"/>
      <c r="L15" s="146"/>
      <c r="M15" s="140"/>
      <c r="N15" s="140"/>
      <c r="O15" s="140"/>
      <c r="P15" s="146"/>
      <c r="Q15" s="146" t="s">
        <v>52</v>
      </c>
      <c r="R15" s="146"/>
      <c r="S15" s="143"/>
      <c r="T15" s="89"/>
      <c r="U15" s="90"/>
      <c r="V15" s="89"/>
      <c r="W15" s="53"/>
      <c r="X15" s="53"/>
      <c r="Y15" s="53"/>
      <c r="Z15" s="87"/>
      <c r="AA15" s="53"/>
      <c r="AB15" s="87"/>
      <c r="AC15" s="53"/>
      <c r="AD15" s="53"/>
      <c r="AE15" s="53"/>
      <c r="AF15" s="87"/>
      <c r="AG15" s="87"/>
      <c r="AH15" s="53"/>
      <c r="AI15" s="53"/>
      <c r="AJ15" s="53"/>
      <c r="AK15" s="53"/>
      <c r="AL15" s="53"/>
      <c r="AM15" s="130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45"/>
    </row>
    <row r="16" spans="1:96" s="62" customFormat="1" ht="43.5" customHeight="1" thickBot="1" x14ac:dyDescent="0.25">
      <c r="A16" s="172"/>
      <c r="B16" s="108" t="s">
        <v>159</v>
      </c>
      <c r="C16" s="109" t="s">
        <v>49</v>
      </c>
      <c r="D16" s="110" t="s">
        <v>158</v>
      </c>
      <c r="E16" s="134"/>
      <c r="F16" s="141"/>
      <c r="G16" s="141"/>
      <c r="H16" s="134"/>
      <c r="I16" s="141"/>
      <c r="J16" s="134"/>
      <c r="K16" s="141"/>
      <c r="L16" s="144"/>
      <c r="M16" s="141"/>
      <c r="N16" s="141"/>
      <c r="O16" s="141"/>
      <c r="P16" s="144"/>
      <c r="Q16" s="144"/>
      <c r="R16" s="144" t="s">
        <v>52</v>
      </c>
      <c r="S16" s="145"/>
      <c r="T16" s="128"/>
      <c r="U16" s="119"/>
      <c r="V16" s="128"/>
      <c r="W16" s="105"/>
      <c r="X16" s="105"/>
      <c r="Y16" s="105"/>
      <c r="Z16" s="106"/>
      <c r="AA16" s="105"/>
      <c r="AB16" s="106"/>
      <c r="AC16" s="105"/>
      <c r="AD16" s="105"/>
      <c r="AE16" s="105"/>
      <c r="AF16" s="106"/>
      <c r="AG16" s="106"/>
      <c r="AH16" s="105"/>
      <c r="AI16" s="105"/>
      <c r="AJ16" s="105"/>
      <c r="AK16" s="105"/>
      <c r="AL16" s="105"/>
      <c r="AM16" s="131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77"/>
      <c r="CA16" s="77"/>
      <c r="CB16" s="77"/>
      <c r="CC16" s="77"/>
      <c r="CD16" s="77"/>
      <c r="CE16" s="77"/>
      <c r="CF16" s="77"/>
      <c r="CG16" s="45"/>
    </row>
    <row r="17" spans="1:85" ht="45.75" customHeight="1" x14ac:dyDescent="0.2">
      <c r="A17" s="171" t="s">
        <v>160</v>
      </c>
      <c r="B17" s="96" t="s">
        <v>162</v>
      </c>
      <c r="C17" s="97" t="s">
        <v>49</v>
      </c>
      <c r="D17" s="111" t="s">
        <v>161</v>
      </c>
      <c r="E17" s="132" t="s">
        <v>52</v>
      </c>
      <c r="F17" s="142" t="s">
        <v>52</v>
      </c>
      <c r="G17" s="139" t="s">
        <v>52</v>
      </c>
      <c r="H17" s="139" t="s">
        <v>52</v>
      </c>
      <c r="I17" s="142" t="s">
        <v>52</v>
      </c>
      <c r="J17" s="142" t="s">
        <v>52</v>
      </c>
      <c r="K17" s="132" t="s">
        <v>52</v>
      </c>
      <c r="L17" s="142" t="s">
        <v>52</v>
      </c>
      <c r="M17" s="142" t="s">
        <v>52</v>
      </c>
      <c r="N17" s="139" t="s">
        <v>52</v>
      </c>
      <c r="O17" s="139" t="s">
        <v>52</v>
      </c>
      <c r="P17" s="135" t="s">
        <v>52</v>
      </c>
      <c r="Q17" s="135" t="s">
        <v>52</v>
      </c>
      <c r="R17" s="135" t="s">
        <v>52</v>
      </c>
      <c r="S17" s="135" t="s">
        <v>52</v>
      </c>
      <c r="T17" s="115" t="s">
        <v>52</v>
      </c>
      <c r="U17" s="115" t="s">
        <v>52</v>
      </c>
      <c r="V17" s="115" t="s">
        <v>52</v>
      </c>
      <c r="W17" s="99" t="s">
        <v>52</v>
      </c>
      <c r="X17" s="99"/>
      <c r="Y17" s="99" t="s">
        <v>52</v>
      </c>
      <c r="Z17" s="99" t="s">
        <v>52</v>
      </c>
      <c r="AA17" s="99" t="s">
        <v>52</v>
      </c>
      <c r="AB17" s="99" t="s">
        <v>52</v>
      </c>
      <c r="AC17" s="100" t="s">
        <v>52</v>
      </c>
      <c r="AD17" s="100" t="s">
        <v>52</v>
      </c>
      <c r="AE17" s="100" t="s">
        <v>52</v>
      </c>
      <c r="AF17" s="100" t="s">
        <v>52</v>
      </c>
      <c r="AG17" s="100" t="s">
        <v>52</v>
      </c>
      <c r="AH17" s="99" t="s">
        <v>52</v>
      </c>
      <c r="AI17" s="100" t="s">
        <v>52</v>
      </c>
      <c r="AJ17" s="100" t="s">
        <v>52</v>
      </c>
      <c r="AK17" s="100" t="s">
        <v>52</v>
      </c>
      <c r="AL17" s="100" t="s">
        <v>52</v>
      </c>
      <c r="AM17" s="129" t="s">
        <v>52</v>
      </c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45"/>
    </row>
    <row r="18" spans="1:85" ht="37.5" customHeight="1" thickBot="1" x14ac:dyDescent="0.25">
      <c r="A18" s="172"/>
      <c r="B18" s="101" t="s">
        <v>163</v>
      </c>
      <c r="C18" s="112" t="s">
        <v>88</v>
      </c>
      <c r="D18" s="113"/>
      <c r="E18" s="134"/>
      <c r="F18" s="134"/>
      <c r="G18" s="144"/>
      <c r="H18" s="144"/>
      <c r="I18" s="134"/>
      <c r="J18" s="134"/>
      <c r="K18" s="134"/>
      <c r="L18" s="134"/>
      <c r="M18" s="134"/>
      <c r="N18" s="134"/>
      <c r="O18" s="134"/>
      <c r="P18" s="137"/>
      <c r="Q18" s="145"/>
      <c r="R18" s="137"/>
      <c r="S18" s="137"/>
      <c r="T18" s="128"/>
      <c r="U18" s="119"/>
      <c r="V18" s="119"/>
      <c r="W18" s="105"/>
      <c r="X18" s="105" t="s">
        <v>52</v>
      </c>
      <c r="Y18" s="105"/>
      <c r="Z18" s="105"/>
      <c r="AA18" s="105"/>
      <c r="AB18" s="105"/>
      <c r="AC18" s="105"/>
      <c r="AD18" s="105"/>
      <c r="AE18" s="105"/>
      <c r="AF18" s="106"/>
      <c r="AG18" s="106"/>
      <c r="AH18" s="105"/>
      <c r="AI18" s="105"/>
      <c r="AJ18" s="105"/>
      <c r="AK18" s="105"/>
      <c r="AL18" s="105"/>
      <c r="AM18" s="131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45"/>
    </row>
    <row r="19" spans="1:85" ht="42" customHeight="1" x14ac:dyDescent="0.2">
      <c r="A19" s="174" t="s">
        <v>164</v>
      </c>
      <c r="B19" s="96" t="s">
        <v>165</v>
      </c>
      <c r="C19" s="97" t="s">
        <v>49</v>
      </c>
      <c r="D19" s="114">
        <v>3</v>
      </c>
      <c r="E19" s="135" t="s">
        <v>52</v>
      </c>
      <c r="F19" s="135" t="s">
        <v>52</v>
      </c>
      <c r="G19" s="135" t="s">
        <v>52</v>
      </c>
      <c r="H19" s="138" t="s">
        <v>52</v>
      </c>
      <c r="I19" s="138" t="s">
        <v>52</v>
      </c>
      <c r="J19" s="135" t="s">
        <v>52</v>
      </c>
      <c r="K19" s="135" t="s">
        <v>52</v>
      </c>
      <c r="L19" s="135" t="s">
        <v>52</v>
      </c>
      <c r="M19" s="138" t="s">
        <v>52</v>
      </c>
      <c r="N19" s="138" t="s">
        <v>52</v>
      </c>
      <c r="O19" s="135" t="s">
        <v>52</v>
      </c>
      <c r="P19" s="135" t="s">
        <v>52</v>
      </c>
      <c r="Q19" s="138" t="s">
        <v>52</v>
      </c>
      <c r="R19" s="138" t="s">
        <v>52</v>
      </c>
      <c r="S19" s="138" t="s">
        <v>52</v>
      </c>
      <c r="T19" s="115" t="s">
        <v>52</v>
      </c>
      <c r="U19" s="115" t="s">
        <v>52</v>
      </c>
      <c r="V19" s="116" t="s">
        <v>52</v>
      </c>
      <c r="W19" s="100" t="s">
        <v>52</v>
      </c>
      <c r="X19" s="99" t="s">
        <v>52</v>
      </c>
      <c r="Y19" s="100"/>
      <c r="Z19" s="99"/>
      <c r="AA19" s="100" t="s">
        <v>52</v>
      </c>
      <c r="AB19" s="99" t="s">
        <v>52</v>
      </c>
      <c r="AC19" s="100" t="s">
        <v>52</v>
      </c>
      <c r="AD19" s="100" t="s">
        <v>52</v>
      </c>
      <c r="AE19" s="100" t="s">
        <v>52</v>
      </c>
      <c r="AF19" s="100" t="s">
        <v>52</v>
      </c>
      <c r="AG19" s="100" t="s">
        <v>52</v>
      </c>
      <c r="AH19" s="99" t="s">
        <v>52</v>
      </c>
      <c r="AI19" s="100" t="s">
        <v>52</v>
      </c>
      <c r="AJ19" s="100" t="s">
        <v>52</v>
      </c>
      <c r="AK19" s="100" t="s">
        <v>52</v>
      </c>
      <c r="AL19" s="100" t="s">
        <v>52</v>
      </c>
      <c r="AM19" s="129" t="s">
        <v>52</v>
      </c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45"/>
    </row>
    <row r="20" spans="1:85" ht="39" customHeight="1" x14ac:dyDescent="0.2">
      <c r="A20" s="175"/>
      <c r="B20" s="70" t="s">
        <v>166</v>
      </c>
      <c r="C20" s="92" t="s">
        <v>88</v>
      </c>
      <c r="D20" s="91" t="s">
        <v>167</v>
      </c>
      <c r="E20" s="136"/>
      <c r="F20" s="136"/>
      <c r="G20" s="136"/>
      <c r="H20" s="143"/>
      <c r="I20" s="143"/>
      <c r="J20" s="136"/>
      <c r="K20" s="136"/>
      <c r="L20" s="143"/>
      <c r="M20" s="143"/>
      <c r="N20" s="143"/>
      <c r="O20" s="136"/>
      <c r="P20" s="136"/>
      <c r="Q20" s="143"/>
      <c r="R20" s="143"/>
      <c r="S20" s="143"/>
      <c r="T20" s="90"/>
      <c r="U20" s="90"/>
      <c r="V20" s="89"/>
      <c r="W20" s="87"/>
      <c r="X20" s="53"/>
      <c r="Y20" s="53" t="s">
        <v>52</v>
      </c>
      <c r="Z20" s="53"/>
      <c r="AA20" s="87"/>
      <c r="AB20" s="53"/>
      <c r="AC20" s="87"/>
      <c r="AD20" s="53"/>
      <c r="AE20" s="53"/>
      <c r="AF20" s="87"/>
      <c r="AG20" s="53"/>
      <c r="AH20" s="53"/>
      <c r="AI20" s="53"/>
      <c r="AJ20" s="53"/>
      <c r="AK20" s="53"/>
      <c r="AL20" s="53"/>
      <c r="AM20" s="130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45"/>
    </row>
    <row r="21" spans="1:85" ht="45.75" customHeight="1" thickBot="1" x14ac:dyDescent="0.25">
      <c r="A21" s="176"/>
      <c r="B21" s="101" t="s">
        <v>132</v>
      </c>
      <c r="C21" s="117" t="s">
        <v>88</v>
      </c>
      <c r="D21" s="118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19"/>
      <c r="U21" s="119"/>
      <c r="V21" s="119"/>
      <c r="W21" s="105"/>
      <c r="X21" s="105"/>
      <c r="Y21" s="106"/>
      <c r="Z21" s="105" t="s">
        <v>52</v>
      </c>
      <c r="AA21" s="105"/>
      <c r="AB21" s="105"/>
      <c r="AC21" s="105"/>
      <c r="AD21" s="106"/>
      <c r="AE21" s="105"/>
      <c r="AF21" s="105"/>
      <c r="AG21" s="105"/>
      <c r="AH21" s="105"/>
      <c r="AI21" s="105"/>
      <c r="AJ21" s="105"/>
      <c r="AK21" s="105"/>
      <c r="AL21" s="105"/>
      <c r="AM21" s="131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45"/>
    </row>
    <row r="22" spans="1:85" ht="75.75" customHeight="1" x14ac:dyDescent="0.2">
      <c r="A22" s="174" t="s">
        <v>168</v>
      </c>
      <c r="B22" s="96" t="s">
        <v>169</v>
      </c>
      <c r="C22" s="97" t="s">
        <v>49</v>
      </c>
      <c r="D22" s="120" t="s">
        <v>170</v>
      </c>
      <c r="E22" s="135" t="s">
        <v>52</v>
      </c>
      <c r="F22" s="135" t="s">
        <v>52</v>
      </c>
      <c r="G22" s="135" t="s">
        <v>52</v>
      </c>
      <c r="H22" s="135" t="s">
        <v>52</v>
      </c>
      <c r="I22" s="135" t="s">
        <v>52</v>
      </c>
      <c r="J22" s="135" t="s">
        <v>52</v>
      </c>
      <c r="K22" s="135" t="s">
        <v>52</v>
      </c>
      <c r="L22" s="135" t="s">
        <v>52</v>
      </c>
      <c r="M22" s="138" t="s">
        <v>52</v>
      </c>
      <c r="N22" s="135" t="s">
        <v>52</v>
      </c>
      <c r="O22" s="135" t="s">
        <v>52</v>
      </c>
      <c r="P22" s="138" t="s">
        <v>52</v>
      </c>
      <c r="Q22" s="135" t="s">
        <v>52</v>
      </c>
      <c r="R22" s="135" t="s">
        <v>52</v>
      </c>
      <c r="S22" s="135" t="s">
        <v>52</v>
      </c>
      <c r="T22" s="115" t="s">
        <v>52</v>
      </c>
      <c r="U22" s="115" t="s">
        <v>52</v>
      </c>
      <c r="V22" s="115" t="s">
        <v>52</v>
      </c>
      <c r="W22" s="99" t="s">
        <v>52</v>
      </c>
      <c r="X22" s="99" t="s">
        <v>52</v>
      </c>
      <c r="Y22" s="99" t="s">
        <v>52</v>
      </c>
      <c r="Z22" s="100" t="s">
        <v>52</v>
      </c>
      <c r="AA22" s="99"/>
      <c r="AB22" s="99" t="s">
        <v>52</v>
      </c>
      <c r="AC22" s="99" t="s">
        <v>52</v>
      </c>
      <c r="AD22" s="100" t="s">
        <v>52</v>
      </c>
      <c r="AE22" s="100" t="s">
        <v>52</v>
      </c>
      <c r="AF22" s="99" t="s">
        <v>52</v>
      </c>
      <c r="AG22" s="100" t="s">
        <v>52</v>
      </c>
      <c r="AH22" s="99" t="s">
        <v>52</v>
      </c>
      <c r="AI22" s="100" t="s">
        <v>52</v>
      </c>
      <c r="AJ22" s="100" t="s">
        <v>52</v>
      </c>
      <c r="AK22" s="100" t="s">
        <v>52</v>
      </c>
      <c r="AL22" s="100" t="s">
        <v>52</v>
      </c>
      <c r="AM22" s="129" t="s">
        <v>52</v>
      </c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45"/>
    </row>
    <row r="23" spans="1:85" ht="36.75" customHeight="1" thickBot="1" x14ac:dyDescent="0.25">
      <c r="A23" s="176"/>
      <c r="B23" s="101" t="s">
        <v>163</v>
      </c>
      <c r="C23" s="104" t="s">
        <v>88</v>
      </c>
      <c r="D23" s="121"/>
      <c r="E23" s="137"/>
      <c r="F23" s="137"/>
      <c r="G23" s="137"/>
      <c r="H23" s="137"/>
      <c r="I23" s="137"/>
      <c r="J23" s="137"/>
      <c r="K23" s="137"/>
      <c r="L23" s="145"/>
      <c r="M23" s="145"/>
      <c r="N23" s="137"/>
      <c r="O23" s="137"/>
      <c r="P23" s="145"/>
      <c r="Q23" s="137"/>
      <c r="R23" s="137"/>
      <c r="S23" s="137"/>
      <c r="T23" s="119"/>
      <c r="U23" s="119"/>
      <c r="V23" s="119"/>
      <c r="W23" s="105"/>
      <c r="X23" s="105"/>
      <c r="Y23" s="105"/>
      <c r="Z23" s="105"/>
      <c r="AA23" s="105" t="s">
        <v>52</v>
      </c>
      <c r="AB23" s="105"/>
      <c r="AC23" s="105"/>
      <c r="AD23" s="106"/>
      <c r="AE23" s="105"/>
      <c r="AF23" s="105"/>
      <c r="AG23" s="105"/>
      <c r="AH23" s="105"/>
      <c r="AI23" s="105"/>
      <c r="AJ23" s="105"/>
      <c r="AK23" s="105"/>
      <c r="AL23" s="105"/>
      <c r="AM23" s="131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45"/>
    </row>
    <row r="24" spans="1:85" ht="51" customHeight="1" x14ac:dyDescent="0.2">
      <c r="A24" s="168" t="s">
        <v>176</v>
      </c>
      <c r="B24" s="96" t="s">
        <v>177</v>
      </c>
      <c r="C24" s="122" t="s">
        <v>49</v>
      </c>
      <c r="D24" s="123" t="s">
        <v>171</v>
      </c>
      <c r="E24" s="135" t="s">
        <v>52</v>
      </c>
      <c r="F24" s="135"/>
      <c r="G24" s="135"/>
      <c r="H24" s="135" t="s">
        <v>52</v>
      </c>
      <c r="I24" s="135" t="s">
        <v>52</v>
      </c>
      <c r="J24" s="135" t="s">
        <v>52</v>
      </c>
      <c r="K24" s="135" t="s">
        <v>52</v>
      </c>
      <c r="L24" s="135" t="s">
        <v>52</v>
      </c>
      <c r="M24" s="138" t="s">
        <v>52</v>
      </c>
      <c r="N24" s="135" t="s">
        <v>52</v>
      </c>
      <c r="O24" s="138" t="s">
        <v>52</v>
      </c>
      <c r="P24" s="138" t="s">
        <v>52</v>
      </c>
      <c r="Q24" s="135" t="s">
        <v>52</v>
      </c>
      <c r="R24" s="135" t="s">
        <v>52</v>
      </c>
      <c r="S24" s="135"/>
      <c r="T24" s="116" t="s">
        <v>52</v>
      </c>
      <c r="U24" s="115" t="s">
        <v>52</v>
      </c>
      <c r="V24" s="115" t="s">
        <v>52</v>
      </c>
      <c r="W24" s="99" t="s">
        <v>52</v>
      </c>
      <c r="X24" s="99" t="s">
        <v>52</v>
      </c>
      <c r="Y24" s="99" t="s">
        <v>52</v>
      </c>
      <c r="Z24" s="99" t="s">
        <v>52</v>
      </c>
      <c r="AA24" s="99" t="s">
        <v>52</v>
      </c>
      <c r="AB24" s="99" t="s">
        <v>52</v>
      </c>
      <c r="AC24" s="99" t="s">
        <v>52</v>
      </c>
      <c r="AD24" s="100" t="s">
        <v>52</v>
      </c>
      <c r="AE24" s="100" t="s">
        <v>52</v>
      </c>
      <c r="AF24" s="100" t="s">
        <v>52</v>
      </c>
      <c r="AG24" s="100" t="s">
        <v>52</v>
      </c>
      <c r="AH24" s="100" t="s">
        <v>52</v>
      </c>
      <c r="AI24" s="100" t="s">
        <v>52</v>
      </c>
      <c r="AJ24" s="100" t="s">
        <v>52</v>
      </c>
      <c r="AK24" s="100" t="s">
        <v>52</v>
      </c>
      <c r="AL24" s="100" t="s">
        <v>52</v>
      </c>
      <c r="AM24" s="129" t="s">
        <v>52</v>
      </c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45"/>
    </row>
    <row r="25" spans="1:85" ht="42.75" customHeight="1" x14ac:dyDescent="0.2">
      <c r="A25" s="169"/>
      <c r="B25" s="67" t="s">
        <v>172</v>
      </c>
      <c r="C25" s="68" t="s">
        <v>49</v>
      </c>
      <c r="D25" s="69" t="s">
        <v>173</v>
      </c>
      <c r="E25" s="136"/>
      <c r="F25" s="143" t="s">
        <v>52</v>
      </c>
      <c r="G25" s="136"/>
      <c r="H25" s="136"/>
      <c r="I25" s="136"/>
      <c r="J25" s="136"/>
      <c r="K25" s="136"/>
      <c r="L25" s="143"/>
      <c r="M25" s="136"/>
      <c r="N25" s="136"/>
      <c r="O25" s="136"/>
      <c r="P25" s="136"/>
      <c r="Q25" s="136"/>
      <c r="R25" s="136"/>
      <c r="S25" s="143" t="s">
        <v>52</v>
      </c>
      <c r="T25" s="90"/>
      <c r="U25" s="90"/>
      <c r="V25" s="90"/>
      <c r="W25" s="53"/>
      <c r="X25" s="53"/>
      <c r="Y25" s="53"/>
      <c r="Z25" s="53"/>
      <c r="AA25" s="53"/>
      <c r="AB25" s="53"/>
      <c r="AC25" s="53"/>
      <c r="AD25" s="87"/>
      <c r="AE25" s="53"/>
      <c r="AF25" s="53"/>
      <c r="AG25" s="53"/>
      <c r="AH25" s="53"/>
      <c r="AI25" s="53"/>
      <c r="AJ25" s="53"/>
      <c r="AK25" s="53"/>
      <c r="AL25" s="53"/>
      <c r="AM25" s="130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45"/>
    </row>
    <row r="26" spans="1:85" ht="43.5" customHeight="1" thickBot="1" x14ac:dyDescent="0.25">
      <c r="A26" s="170"/>
      <c r="B26" s="108" t="s">
        <v>175</v>
      </c>
      <c r="C26" s="124" t="s">
        <v>49</v>
      </c>
      <c r="D26" s="125" t="s">
        <v>174</v>
      </c>
      <c r="E26" s="137"/>
      <c r="F26" s="137"/>
      <c r="G26" s="145" t="s">
        <v>52</v>
      </c>
      <c r="H26" s="137"/>
      <c r="I26" s="137"/>
      <c r="J26" s="137"/>
      <c r="K26" s="137"/>
      <c r="L26" s="137"/>
      <c r="M26" s="145"/>
      <c r="N26" s="137"/>
      <c r="O26" s="137"/>
      <c r="P26" s="137"/>
      <c r="Q26" s="137"/>
      <c r="R26" s="137"/>
      <c r="S26" s="137"/>
      <c r="T26" s="119"/>
      <c r="U26" s="119"/>
      <c r="V26" s="119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31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45"/>
    </row>
    <row r="27" spans="1:85" ht="56.25" customHeight="1" x14ac:dyDescent="0.2">
      <c r="A27" s="168" t="s">
        <v>186</v>
      </c>
      <c r="B27" s="96" t="s">
        <v>178</v>
      </c>
      <c r="C27" s="122" t="s">
        <v>49</v>
      </c>
      <c r="D27" s="123" t="s">
        <v>179</v>
      </c>
      <c r="E27" s="135" t="s">
        <v>52</v>
      </c>
      <c r="F27" s="135" t="s">
        <v>52</v>
      </c>
      <c r="G27" s="135" t="s">
        <v>52</v>
      </c>
      <c r="H27" s="135"/>
      <c r="I27" s="135"/>
      <c r="J27" s="135"/>
      <c r="K27" s="135" t="s">
        <v>52</v>
      </c>
      <c r="L27" s="135" t="s">
        <v>52</v>
      </c>
      <c r="M27" s="135" t="s">
        <v>52</v>
      </c>
      <c r="N27" s="135" t="s">
        <v>52</v>
      </c>
      <c r="O27" s="135" t="s">
        <v>52</v>
      </c>
      <c r="P27" s="135" t="s">
        <v>52</v>
      </c>
      <c r="Q27" s="135" t="s">
        <v>52</v>
      </c>
      <c r="R27" s="135" t="s">
        <v>52</v>
      </c>
      <c r="S27" s="135" t="s">
        <v>52</v>
      </c>
      <c r="T27" s="116" t="s">
        <v>52</v>
      </c>
      <c r="U27" s="115" t="s">
        <v>52</v>
      </c>
      <c r="V27" s="115" t="s">
        <v>52</v>
      </c>
      <c r="W27" s="99" t="s">
        <v>52</v>
      </c>
      <c r="X27" s="99" t="s">
        <v>52</v>
      </c>
      <c r="Y27" s="99" t="s">
        <v>52</v>
      </c>
      <c r="Z27" s="99" t="s">
        <v>52</v>
      </c>
      <c r="AA27" s="99" t="s">
        <v>52</v>
      </c>
      <c r="AB27" s="99" t="s">
        <v>52</v>
      </c>
      <c r="AC27" s="99" t="s">
        <v>52</v>
      </c>
      <c r="AD27" s="100" t="s">
        <v>52</v>
      </c>
      <c r="AE27" s="100" t="s">
        <v>52</v>
      </c>
      <c r="AF27" s="100" t="s">
        <v>52</v>
      </c>
      <c r="AG27" s="100" t="s">
        <v>52</v>
      </c>
      <c r="AH27" s="100" t="s">
        <v>52</v>
      </c>
      <c r="AI27" s="100" t="s">
        <v>52</v>
      </c>
      <c r="AJ27" s="100"/>
      <c r="AK27" s="100"/>
      <c r="AL27" s="100" t="s">
        <v>52</v>
      </c>
      <c r="AM27" s="129" t="s">
        <v>52</v>
      </c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45"/>
    </row>
    <row r="28" spans="1:85" ht="53.25" customHeight="1" x14ac:dyDescent="0.2">
      <c r="A28" s="169"/>
      <c r="B28" s="67" t="s">
        <v>181</v>
      </c>
      <c r="C28" s="68" t="s">
        <v>49</v>
      </c>
      <c r="D28" s="69" t="s">
        <v>180</v>
      </c>
      <c r="E28" s="136"/>
      <c r="F28" s="136"/>
      <c r="G28" s="136"/>
      <c r="H28" s="143" t="s">
        <v>52</v>
      </c>
      <c r="I28" s="136"/>
      <c r="J28" s="136"/>
      <c r="K28" s="136"/>
      <c r="L28" s="143"/>
      <c r="M28" s="136"/>
      <c r="N28" s="136"/>
      <c r="O28" s="136"/>
      <c r="P28" s="136"/>
      <c r="Q28" s="136"/>
      <c r="R28" s="136"/>
      <c r="S28" s="136"/>
      <c r="T28" s="90"/>
      <c r="U28" s="90"/>
      <c r="V28" s="90"/>
      <c r="W28" s="53"/>
      <c r="X28" s="53"/>
      <c r="Y28" s="53"/>
      <c r="Z28" s="53"/>
      <c r="AA28" s="53"/>
      <c r="AB28" s="53"/>
      <c r="AC28" s="53"/>
      <c r="AD28" s="87"/>
      <c r="AE28" s="53"/>
      <c r="AF28" s="53"/>
      <c r="AG28" s="53"/>
      <c r="AH28" s="53"/>
      <c r="AI28" s="53"/>
      <c r="AJ28" s="53"/>
      <c r="AK28" s="53"/>
      <c r="AL28" s="53"/>
      <c r="AM28" s="130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  <c r="BV28" s="77"/>
      <c r="BW28" s="77"/>
      <c r="BX28" s="77"/>
      <c r="BY28" s="77"/>
      <c r="BZ28" s="77"/>
      <c r="CA28" s="77"/>
      <c r="CB28" s="77"/>
      <c r="CC28" s="77"/>
      <c r="CD28" s="77"/>
      <c r="CE28" s="77"/>
      <c r="CF28" s="77"/>
      <c r="CG28" s="45"/>
    </row>
    <row r="29" spans="1:85" ht="39.75" customHeight="1" x14ac:dyDescent="0.2">
      <c r="A29" s="169"/>
      <c r="B29" s="67" t="s">
        <v>185</v>
      </c>
      <c r="C29" s="68" t="s">
        <v>49</v>
      </c>
      <c r="D29" s="69" t="s">
        <v>182</v>
      </c>
      <c r="E29" s="136"/>
      <c r="F29" s="136"/>
      <c r="G29" s="136"/>
      <c r="H29" s="136"/>
      <c r="I29" s="143" t="s">
        <v>52</v>
      </c>
      <c r="J29" s="136"/>
      <c r="K29" s="136"/>
      <c r="L29" s="136"/>
      <c r="M29" s="143"/>
      <c r="N29" s="136"/>
      <c r="O29" s="136"/>
      <c r="P29" s="136"/>
      <c r="Q29" s="136"/>
      <c r="R29" s="136"/>
      <c r="S29" s="143"/>
      <c r="T29" s="90"/>
      <c r="U29" s="90"/>
      <c r="V29" s="90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130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77"/>
      <c r="CC29" s="77"/>
      <c r="CD29" s="77"/>
      <c r="CE29" s="77"/>
      <c r="CF29" s="77"/>
      <c r="CG29" s="45"/>
    </row>
    <row r="30" spans="1:85" ht="43.5" customHeight="1" thickBot="1" x14ac:dyDescent="0.25">
      <c r="A30" s="170"/>
      <c r="B30" s="108" t="s">
        <v>184</v>
      </c>
      <c r="C30" s="124" t="s">
        <v>49</v>
      </c>
      <c r="D30" s="125" t="s">
        <v>183</v>
      </c>
      <c r="E30" s="137"/>
      <c r="F30" s="137"/>
      <c r="G30" s="137"/>
      <c r="H30" s="137"/>
      <c r="I30" s="137"/>
      <c r="J30" s="145" t="s">
        <v>52</v>
      </c>
      <c r="K30" s="137"/>
      <c r="L30" s="137"/>
      <c r="M30" s="137"/>
      <c r="N30" s="137"/>
      <c r="O30" s="137"/>
      <c r="P30" s="145"/>
      <c r="Q30" s="137"/>
      <c r="R30" s="137"/>
      <c r="S30" s="137"/>
      <c r="T30" s="119"/>
      <c r="U30" s="119"/>
      <c r="V30" s="119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31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45"/>
    </row>
    <row r="31" spans="1:85" ht="66.75" customHeight="1" x14ac:dyDescent="0.2">
      <c r="A31" s="165" t="s">
        <v>210</v>
      </c>
      <c r="B31" s="96" t="s">
        <v>188</v>
      </c>
      <c r="C31" s="122" t="s">
        <v>49</v>
      </c>
      <c r="D31" s="123" t="s">
        <v>187</v>
      </c>
      <c r="E31" s="135" t="s">
        <v>52</v>
      </c>
      <c r="F31" s="135" t="s">
        <v>52</v>
      </c>
      <c r="G31" s="135" t="s">
        <v>52</v>
      </c>
      <c r="H31" s="135" t="s">
        <v>52</v>
      </c>
      <c r="I31" s="135" t="s">
        <v>52</v>
      </c>
      <c r="J31" s="135" t="s">
        <v>52</v>
      </c>
      <c r="K31" s="138"/>
      <c r="L31" s="138"/>
      <c r="M31" s="138"/>
      <c r="N31" s="138"/>
      <c r="O31" s="138"/>
      <c r="P31" s="135" t="s">
        <v>52</v>
      </c>
      <c r="Q31" s="135" t="s">
        <v>52</v>
      </c>
      <c r="R31" s="135" t="s">
        <v>52</v>
      </c>
      <c r="S31" s="135" t="s">
        <v>52</v>
      </c>
      <c r="T31" s="100" t="s">
        <v>52</v>
      </c>
      <c r="U31" s="100" t="s">
        <v>52</v>
      </c>
      <c r="V31" s="100" t="s">
        <v>52</v>
      </c>
      <c r="W31" s="100" t="s">
        <v>52</v>
      </c>
      <c r="X31" s="100" t="s">
        <v>52</v>
      </c>
      <c r="Y31" s="100" t="s">
        <v>52</v>
      </c>
      <c r="Z31" s="100" t="s">
        <v>52</v>
      </c>
      <c r="AA31" s="100" t="s">
        <v>52</v>
      </c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 t="s">
        <v>52</v>
      </c>
      <c r="AM31" s="129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45"/>
    </row>
    <row r="32" spans="1:85" ht="62.25" customHeight="1" x14ac:dyDescent="0.2">
      <c r="A32" s="166"/>
      <c r="B32" s="70" t="s">
        <v>189</v>
      </c>
      <c r="C32" s="71" t="s">
        <v>88</v>
      </c>
      <c r="D32" s="53">
        <v>0.5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53"/>
      <c r="U32" s="53"/>
      <c r="V32" s="53"/>
      <c r="W32" s="53"/>
      <c r="X32" s="53"/>
      <c r="Y32" s="53"/>
      <c r="Z32" s="53"/>
      <c r="AA32" s="53"/>
      <c r="AB32" s="53" t="s">
        <v>52</v>
      </c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130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/>
      <c r="CF32" s="77"/>
      <c r="CG32" s="45"/>
    </row>
    <row r="33" spans="1:85" ht="70.5" customHeight="1" x14ac:dyDescent="0.2">
      <c r="A33" s="166"/>
      <c r="B33" s="70" t="s">
        <v>190</v>
      </c>
      <c r="C33" s="71" t="s">
        <v>88</v>
      </c>
      <c r="D33" s="53">
        <v>500000</v>
      </c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53"/>
      <c r="U33" s="53"/>
      <c r="V33" s="53"/>
      <c r="W33" s="53"/>
      <c r="X33" s="53"/>
      <c r="Y33" s="53"/>
      <c r="Z33" s="53"/>
      <c r="AA33" s="53"/>
      <c r="AB33" s="53"/>
      <c r="AC33" s="53" t="s">
        <v>52</v>
      </c>
      <c r="AD33" s="53"/>
      <c r="AE33" s="53"/>
      <c r="AF33" s="53"/>
      <c r="AG33" s="53"/>
      <c r="AH33" s="53"/>
      <c r="AI33" s="53"/>
      <c r="AJ33" s="53"/>
      <c r="AK33" s="53"/>
      <c r="AL33" s="53"/>
      <c r="AM33" s="130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45"/>
    </row>
    <row r="34" spans="1:85" ht="70.5" customHeight="1" x14ac:dyDescent="0.2">
      <c r="A34" s="166"/>
      <c r="B34" s="70" t="s">
        <v>191</v>
      </c>
      <c r="C34" s="71" t="s">
        <v>88</v>
      </c>
      <c r="D34" s="72" t="s">
        <v>167</v>
      </c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 t="s">
        <v>52</v>
      </c>
      <c r="AE34" s="53"/>
      <c r="AF34" s="53"/>
      <c r="AG34" s="53"/>
      <c r="AH34" s="53"/>
      <c r="AI34" s="53"/>
      <c r="AJ34" s="53"/>
      <c r="AK34" s="53"/>
      <c r="AL34" s="53"/>
      <c r="AM34" s="130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45"/>
    </row>
    <row r="35" spans="1:85" ht="60" customHeight="1" x14ac:dyDescent="0.2">
      <c r="A35" s="166"/>
      <c r="B35" s="70" t="s">
        <v>192</v>
      </c>
      <c r="C35" s="71" t="s">
        <v>88</v>
      </c>
      <c r="D35" s="54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 t="s">
        <v>52</v>
      </c>
      <c r="AF35" s="53"/>
      <c r="AG35" s="53"/>
      <c r="AH35" s="53"/>
      <c r="AI35" s="53"/>
      <c r="AJ35" s="53"/>
      <c r="AK35" s="53"/>
      <c r="AL35" s="53"/>
      <c r="AM35" s="130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45"/>
    </row>
    <row r="36" spans="1:85" ht="97.5" customHeight="1" x14ac:dyDescent="0.2">
      <c r="A36" s="166"/>
      <c r="B36" s="67" t="s">
        <v>193</v>
      </c>
      <c r="C36" s="73" t="s">
        <v>49</v>
      </c>
      <c r="D36" s="74" t="s">
        <v>194</v>
      </c>
      <c r="E36" s="136"/>
      <c r="F36" s="136"/>
      <c r="G36" s="136"/>
      <c r="H36" s="136"/>
      <c r="I36" s="136"/>
      <c r="J36" s="136"/>
      <c r="K36" s="143" t="s">
        <v>52</v>
      </c>
      <c r="L36" s="136"/>
      <c r="M36" s="136"/>
      <c r="N36" s="136"/>
      <c r="O36" s="136"/>
      <c r="P36" s="136"/>
      <c r="Q36" s="136"/>
      <c r="R36" s="136"/>
      <c r="S36" s="136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130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7"/>
      <c r="BW36" s="77"/>
      <c r="BX36" s="77"/>
      <c r="BY36" s="77"/>
      <c r="BZ36" s="77"/>
      <c r="CA36" s="77"/>
      <c r="CB36" s="77"/>
      <c r="CC36" s="77"/>
      <c r="CD36" s="77"/>
      <c r="CE36" s="77"/>
      <c r="CF36" s="77"/>
      <c r="CG36" s="45"/>
    </row>
    <row r="37" spans="1:85" ht="98.25" customHeight="1" x14ac:dyDescent="0.2">
      <c r="A37" s="166"/>
      <c r="B37" s="70" t="s">
        <v>195</v>
      </c>
      <c r="C37" s="71" t="s">
        <v>88</v>
      </c>
      <c r="D37" s="75" t="s">
        <v>196</v>
      </c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 t="s">
        <v>52</v>
      </c>
      <c r="AG37" s="53"/>
      <c r="AH37" s="53"/>
      <c r="AI37" s="53"/>
      <c r="AJ37" s="53"/>
      <c r="AK37" s="53"/>
      <c r="AL37" s="53"/>
      <c r="AM37" s="130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45"/>
    </row>
    <row r="38" spans="1:85" ht="102" customHeight="1" x14ac:dyDescent="0.2">
      <c r="A38" s="166"/>
      <c r="B38" s="70" t="s">
        <v>198</v>
      </c>
      <c r="C38" s="71" t="s">
        <v>88</v>
      </c>
      <c r="D38" s="75" t="s">
        <v>197</v>
      </c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 t="s">
        <v>52</v>
      </c>
      <c r="AH38" s="53"/>
      <c r="AI38" s="53"/>
      <c r="AJ38" s="53"/>
      <c r="AK38" s="53"/>
      <c r="AL38" s="53"/>
      <c r="AM38" s="130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45"/>
    </row>
    <row r="39" spans="1:85" ht="93" customHeight="1" x14ac:dyDescent="0.2">
      <c r="A39" s="166"/>
      <c r="B39" s="70" t="s">
        <v>199</v>
      </c>
      <c r="C39" s="71" t="s">
        <v>88</v>
      </c>
      <c r="D39" s="75" t="s">
        <v>200</v>
      </c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 t="s">
        <v>52</v>
      </c>
      <c r="AI39" s="53"/>
      <c r="AJ39" s="53"/>
      <c r="AK39" s="53"/>
      <c r="AL39" s="53"/>
      <c r="AM39" s="130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45"/>
    </row>
    <row r="40" spans="1:85" ht="68.25" customHeight="1" x14ac:dyDescent="0.2">
      <c r="A40" s="166"/>
      <c r="B40" s="70" t="s">
        <v>202</v>
      </c>
      <c r="C40" s="71" t="s">
        <v>88</v>
      </c>
      <c r="D40" s="75" t="s">
        <v>201</v>
      </c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 t="s">
        <v>52</v>
      </c>
      <c r="AJ40" s="53"/>
      <c r="AK40" s="53"/>
      <c r="AL40" s="53"/>
      <c r="AM40" s="130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45"/>
    </row>
    <row r="41" spans="1:85" ht="59.25" customHeight="1" x14ac:dyDescent="0.2">
      <c r="A41" s="166"/>
      <c r="B41" s="70" t="s">
        <v>203</v>
      </c>
      <c r="C41" s="71" t="s">
        <v>88</v>
      </c>
      <c r="D41" s="75" t="s">
        <v>204</v>
      </c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 t="s">
        <v>52</v>
      </c>
      <c r="AK41" s="53"/>
      <c r="AL41" s="53"/>
      <c r="AM41" s="130" t="s">
        <v>52</v>
      </c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45"/>
    </row>
    <row r="42" spans="1:85" ht="48.75" customHeight="1" x14ac:dyDescent="0.2">
      <c r="A42" s="166"/>
      <c r="B42" s="67" t="s">
        <v>205</v>
      </c>
      <c r="C42" s="73" t="s">
        <v>49</v>
      </c>
      <c r="D42" s="76"/>
      <c r="E42" s="136"/>
      <c r="F42" s="136"/>
      <c r="G42" s="136"/>
      <c r="H42" s="136"/>
      <c r="I42" s="136"/>
      <c r="J42" s="136"/>
      <c r="K42" s="136"/>
      <c r="L42" s="143" t="s">
        <v>52</v>
      </c>
      <c r="M42" s="136"/>
      <c r="N42" s="136"/>
      <c r="O42" s="136"/>
      <c r="P42" s="136"/>
      <c r="Q42" s="136"/>
      <c r="R42" s="136"/>
      <c r="S42" s="136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130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77"/>
      <c r="BW42" s="77"/>
      <c r="BX42" s="77"/>
      <c r="BY42" s="77"/>
      <c r="BZ42" s="77"/>
      <c r="CA42" s="77"/>
      <c r="CB42" s="77"/>
      <c r="CC42" s="77"/>
      <c r="CD42" s="77"/>
      <c r="CE42" s="77"/>
      <c r="CF42" s="77"/>
      <c r="CG42" s="45"/>
    </row>
    <row r="43" spans="1:85" ht="44.25" customHeight="1" x14ac:dyDescent="0.2">
      <c r="A43" s="166"/>
      <c r="B43" s="67" t="s">
        <v>207</v>
      </c>
      <c r="C43" s="73" t="s">
        <v>49</v>
      </c>
      <c r="D43" s="76"/>
      <c r="E43" s="136"/>
      <c r="F43" s="136"/>
      <c r="G43" s="136"/>
      <c r="H43" s="136"/>
      <c r="I43" s="136"/>
      <c r="J43" s="136"/>
      <c r="K43" s="136"/>
      <c r="L43" s="136"/>
      <c r="M43" s="143" t="s">
        <v>52</v>
      </c>
      <c r="N43" s="136"/>
      <c r="O43" s="136"/>
      <c r="P43" s="136"/>
      <c r="Q43" s="136"/>
      <c r="R43" s="136"/>
      <c r="S43" s="136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130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45"/>
    </row>
    <row r="44" spans="1:85" ht="47.25" customHeight="1" thickBot="1" x14ac:dyDescent="0.25">
      <c r="A44" s="167"/>
      <c r="B44" s="108" t="s">
        <v>206</v>
      </c>
      <c r="C44" s="110" t="s">
        <v>49</v>
      </c>
      <c r="D44" s="126"/>
      <c r="E44" s="137"/>
      <c r="F44" s="137"/>
      <c r="G44" s="137"/>
      <c r="H44" s="137"/>
      <c r="I44" s="137"/>
      <c r="J44" s="137"/>
      <c r="K44" s="137"/>
      <c r="L44" s="137"/>
      <c r="M44" s="137"/>
      <c r="N44" s="145" t="s">
        <v>52</v>
      </c>
      <c r="O44" s="137"/>
      <c r="P44" s="137"/>
      <c r="Q44" s="137"/>
      <c r="R44" s="137"/>
      <c r="S44" s="137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31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7"/>
      <c r="BW44" s="77"/>
      <c r="BX44" s="77"/>
      <c r="BY44" s="77"/>
      <c r="BZ44" s="77"/>
      <c r="CA44" s="77"/>
      <c r="CB44" s="77"/>
      <c r="CC44" s="77"/>
      <c r="CD44" s="77"/>
      <c r="CE44" s="77"/>
      <c r="CF44" s="77"/>
      <c r="CG44" s="45"/>
    </row>
    <row r="45" spans="1:85" ht="41.25" customHeight="1" x14ac:dyDescent="0.2">
      <c r="A45" s="165" t="s">
        <v>211</v>
      </c>
      <c r="B45" s="96" t="s">
        <v>208</v>
      </c>
      <c r="C45" s="107" t="s">
        <v>49</v>
      </c>
      <c r="D45" s="127" t="s">
        <v>209</v>
      </c>
      <c r="E45" s="135" t="s">
        <v>52</v>
      </c>
      <c r="F45" s="135" t="s">
        <v>52</v>
      </c>
      <c r="G45" s="135" t="s">
        <v>52</v>
      </c>
      <c r="H45" s="135" t="s">
        <v>52</v>
      </c>
      <c r="I45" s="135" t="s">
        <v>52</v>
      </c>
      <c r="J45" s="135" t="s">
        <v>52</v>
      </c>
      <c r="K45" s="135" t="s">
        <v>52</v>
      </c>
      <c r="L45" s="135" t="s">
        <v>52</v>
      </c>
      <c r="M45" s="135" t="s">
        <v>52</v>
      </c>
      <c r="N45" s="135" t="s">
        <v>52</v>
      </c>
      <c r="O45" s="135" t="s">
        <v>52</v>
      </c>
      <c r="P45" s="135" t="s">
        <v>52</v>
      </c>
      <c r="Q45" s="135" t="s">
        <v>52</v>
      </c>
      <c r="R45" s="135" t="s">
        <v>52</v>
      </c>
      <c r="S45" s="135" t="s">
        <v>52</v>
      </c>
      <c r="T45" s="100" t="s">
        <v>52</v>
      </c>
      <c r="U45" s="100" t="s">
        <v>52</v>
      </c>
      <c r="V45" s="100" t="s">
        <v>52</v>
      </c>
      <c r="W45" s="100" t="s">
        <v>52</v>
      </c>
      <c r="X45" s="100" t="s">
        <v>52</v>
      </c>
      <c r="Y45" s="100" t="s">
        <v>52</v>
      </c>
      <c r="Z45" s="100" t="s">
        <v>52</v>
      </c>
      <c r="AA45" s="100" t="s">
        <v>52</v>
      </c>
      <c r="AB45" s="100" t="s">
        <v>52</v>
      </c>
      <c r="AC45" s="100" t="s">
        <v>52</v>
      </c>
      <c r="AD45" s="100" t="s">
        <v>52</v>
      </c>
      <c r="AE45" s="100" t="s">
        <v>52</v>
      </c>
      <c r="AF45" s="100" t="s">
        <v>52</v>
      </c>
      <c r="AG45" s="100" t="s">
        <v>52</v>
      </c>
      <c r="AH45" s="100" t="s">
        <v>52</v>
      </c>
      <c r="AI45" s="100" t="s">
        <v>52</v>
      </c>
      <c r="AJ45" s="100" t="s">
        <v>52</v>
      </c>
      <c r="AK45" s="100"/>
      <c r="AL45" s="100" t="s">
        <v>52</v>
      </c>
      <c r="AM45" s="129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45"/>
    </row>
    <row r="46" spans="1:85" ht="15.75" customHeight="1" thickBot="1" x14ac:dyDescent="0.25">
      <c r="A46" s="167"/>
      <c r="B46" s="101" t="s">
        <v>163</v>
      </c>
      <c r="C46" s="113" t="s">
        <v>88</v>
      </c>
      <c r="D46" s="55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 t="s">
        <v>52</v>
      </c>
      <c r="AL46" s="105"/>
      <c r="AM46" s="131" t="s">
        <v>52</v>
      </c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77"/>
      <c r="CD46" s="77"/>
      <c r="CE46" s="77"/>
      <c r="CF46" s="77"/>
      <c r="CG46" s="45"/>
    </row>
    <row r="47" spans="1:85" ht="15.75" customHeight="1" x14ac:dyDescent="0.2">
      <c r="A47" s="45"/>
      <c r="B47" s="45"/>
      <c r="C47" s="45"/>
      <c r="D47" s="45"/>
      <c r="E47" s="147" t="s">
        <v>90</v>
      </c>
      <c r="F47" s="147" t="s">
        <v>90</v>
      </c>
      <c r="G47" s="147" t="s">
        <v>90</v>
      </c>
      <c r="H47" s="147" t="s">
        <v>90</v>
      </c>
      <c r="I47" s="147" t="s">
        <v>90</v>
      </c>
      <c r="J47" s="147" t="s">
        <v>90</v>
      </c>
      <c r="K47" s="147" t="s">
        <v>90</v>
      </c>
      <c r="L47" s="147" t="s">
        <v>90</v>
      </c>
      <c r="M47" s="147" t="s">
        <v>90</v>
      </c>
      <c r="N47" s="147" t="s">
        <v>90</v>
      </c>
      <c r="O47" s="147" t="s">
        <v>90</v>
      </c>
      <c r="P47" s="147" t="s">
        <v>90</v>
      </c>
      <c r="Q47" s="147" t="s">
        <v>90</v>
      </c>
      <c r="R47" s="147" t="s">
        <v>90</v>
      </c>
      <c r="S47" s="147" t="s">
        <v>90</v>
      </c>
      <c r="T47" s="78" t="s">
        <v>125</v>
      </c>
      <c r="U47" s="78" t="s">
        <v>125</v>
      </c>
      <c r="V47" s="78" t="s">
        <v>105</v>
      </c>
      <c r="W47" s="78" t="s">
        <v>105</v>
      </c>
      <c r="X47" s="78" t="s">
        <v>125</v>
      </c>
      <c r="Y47" s="78" t="s">
        <v>105</v>
      </c>
      <c r="Z47" s="78" t="s">
        <v>125</v>
      </c>
      <c r="AA47" s="78" t="s">
        <v>125</v>
      </c>
      <c r="AB47" s="79" t="s">
        <v>105</v>
      </c>
      <c r="AC47" s="78" t="s">
        <v>105</v>
      </c>
      <c r="AD47" s="79" t="s">
        <v>105</v>
      </c>
      <c r="AE47" s="79" t="s">
        <v>125</v>
      </c>
      <c r="AF47" s="79" t="s">
        <v>105</v>
      </c>
      <c r="AG47" s="79" t="s">
        <v>105</v>
      </c>
      <c r="AH47" s="79" t="s">
        <v>105</v>
      </c>
      <c r="AI47" s="78" t="s">
        <v>105</v>
      </c>
      <c r="AJ47" s="78" t="s">
        <v>105</v>
      </c>
      <c r="AK47" s="78" t="s">
        <v>125</v>
      </c>
      <c r="AL47" s="78" t="s">
        <v>125</v>
      </c>
      <c r="AM47" s="85" t="s">
        <v>125</v>
      </c>
      <c r="AN47" s="58"/>
      <c r="AO47" s="58"/>
      <c r="AP47" s="58"/>
      <c r="AQ47" s="58"/>
      <c r="AR47" s="58"/>
      <c r="AS47" s="58"/>
      <c r="AT47" s="82"/>
      <c r="AU47" s="58"/>
      <c r="AV47" s="58"/>
      <c r="AW47" s="58"/>
      <c r="AX47" s="58"/>
      <c r="AY47" s="58"/>
      <c r="AZ47" s="82"/>
      <c r="BA47" s="58"/>
      <c r="BB47" s="58"/>
      <c r="BC47" s="58"/>
      <c r="BD47" s="58"/>
      <c r="BE47" s="58"/>
      <c r="BF47" s="59"/>
      <c r="BG47" s="58"/>
      <c r="BH47" s="59"/>
      <c r="BI47" s="59"/>
      <c r="BJ47" s="59"/>
      <c r="BK47" s="59"/>
      <c r="BL47" s="59"/>
      <c r="BM47" s="59"/>
      <c r="BN47" s="58"/>
      <c r="BO47" s="58"/>
      <c r="BP47" s="58"/>
      <c r="BQ47" s="58"/>
      <c r="BR47" s="58"/>
      <c r="BS47" s="58"/>
      <c r="BT47" s="58"/>
      <c r="BU47" s="58"/>
      <c r="BV47" s="58"/>
      <c r="BW47" s="58"/>
      <c r="BX47" s="58"/>
      <c r="BY47" s="58"/>
      <c r="BZ47" s="58"/>
      <c r="CA47" s="58"/>
      <c r="CB47" s="58"/>
      <c r="CC47" s="58"/>
      <c r="CD47" s="58"/>
      <c r="CE47" s="58"/>
      <c r="CF47" s="58"/>
      <c r="CG47" s="45"/>
    </row>
    <row r="48" spans="1:85" ht="15.75" customHeight="1" x14ac:dyDescent="0.2">
      <c r="AM48" s="45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77"/>
      <c r="BW48" s="77"/>
      <c r="BX48" s="77"/>
      <c r="BY48" s="77"/>
      <c r="BZ48" s="77"/>
      <c r="CA48" s="77"/>
      <c r="CB48" s="77"/>
      <c r="CC48" s="77"/>
      <c r="CD48" s="77"/>
      <c r="CE48" s="77"/>
      <c r="CF48" s="77"/>
      <c r="CG48" s="45"/>
    </row>
    <row r="49" spans="39:85" ht="15.75" customHeight="1" x14ac:dyDescent="0.2">
      <c r="AM49" s="45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45"/>
    </row>
  </sheetData>
  <mergeCells count="9">
    <mergeCell ref="A31:A44"/>
    <mergeCell ref="A45:A46"/>
    <mergeCell ref="A27:A30"/>
    <mergeCell ref="A24:A26"/>
    <mergeCell ref="A8:A9"/>
    <mergeCell ref="A10:A16"/>
    <mergeCell ref="A19:A21"/>
    <mergeCell ref="A22:A23"/>
    <mergeCell ref="A17:A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CU1.2Información general</vt:lpstr>
      <vt:lpstr>CU1-2EditarOferta</vt:lpstr>
      <vt:lpstr>EM-BolsaWeb-CU1.2EditarOferta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Hta Germanotta.</dc:creator>
  <cp:lastModifiedBy>Jesús Hta Germanotta.</cp:lastModifiedBy>
  <dcterms:created xsi:type="dcterms:W3CDTF">2018-09-05T22:44:21Z</dcterms:created>
  <dcterms:modified xsi:type="dcterms:W3CDTF">2018-09-23T05:04:06Z</dcterms:modified>
</cp:coreProperties>
</file>